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elinsky\Desktop\Desktop Files\Sediment Data\DEQ Sediment Sampling 2021\Final NC DEQ Sediment Study Documents\"/>
    </mc:Choice>
  </mc:AlternateContent>
  <xr:revisionPtr revIDLastSave="0" documentId="13_ncr:1_{34D8FEF0-7E29-47E1-B23E-14224355A997}" xr6:coauthVersionLast="47" xr6:coauthVersionMax="47" xr10:uidLastSave="{00000000-0000-0000-0000-000000000000}"/>
  <bookViews>
    <workbookView xWindow="28680" yWindow="-120" windowWidth="29040" windowHeight="15840" xr2:uid="{D3CC017D-A4FA-4739-BB05-5F3E4C97E09B}"/>
  </bookViews>
  <sheets>
    <sheet name="All Equis Data J flag sum blue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<sst xmlns="http://schemas.openxmlformats.org/spreadsheetml/2006/main" count="1993" uniqueCount="657">
  <si>
    <t>NCDEQ Sediment Study Results</t>
  </si>
  <si>
    <t>Values highlighted in yellow are above the reporting limit</t>
  </si>
  <si>
    <t>Values highlighted in blue are detected, but below the reporting limit</t>
  </si>
  <si>
    <t>Units of ng/g are equivalent to parts per billion (ppb).  Multiply values by 1000 to get parts per trillion (ppt), which is equivalent to ng/L (units commonly used for water analysis) or ng/kg (solid samples).</t>
  </si>
  <si>
    <t>Location</t>
  </si>
  <si>
    <t>NC HWY 11 Bridge</t>
  </si>
  <si>
    <t>White Oak Rd</t>
  </si>
  <si>
    <t>Whitelands Plantation Game Land</t>
  </si>
  <si>
    <t>International Paper</t>
  </si>
  <si>
    <t>Tory Hole Park</t>
  </si>
  <si>
    <t>Elwell Ferry Crossing (East of River)</t>
  </si>
  <si>
    <t>Elwell Ferry Crossing (West of River)</t>
  </si>
  <si>
    <t>Singletary Lake State Park</t>
  </si>
  <si>
    <t>Raven Rock State Park</t>
  </si>
  <si>
    <t>Lock &amp; Dam #2</t>
  </si>
  <si>
    <t>Tar Heel Fery Road Boat Ramp</t>
  </si>
  <si>
    <t>Sample ID</t>
  </si>
  <si>
    <t>0376-S1-01202021-C</t>
  </si>
  <si>
    <t>0376-S2-01202021-C</t>
  </si>
  <si>
    <t>0376-S2-01202021-1G</t>
  </si>
  <si>
    <t>0377-SED1-01202021-C</t>
  </si>
  <si>
    <t>0378-S1-01202021-C</t>
  </si>
  <si>
    <t>0378-S1-01202021-C-DUP</t>
  </si>
  <si>
    <t>0378-S1-01202021-1G</t>
  </si>
  <si>
    <t>0378-SED2-01202021-C</t>
  </si>
  <si>
    <t>0419-S1-041621-1G</t>
  </si>
  <si>
    <t>0419-S1-041621-C</t>
  </si>
  <si>
    <t>0420-S1-0412621-C</t>
  </si>
  <si>
    <t>0420-S1-041621-1G</t>
  </si>
  <si>
    <t>0420-S1-041621-1G-DUP</t>
  </si>
  <si>
    <t>0420-S1-041621-C</t>
  </si>
  <si>
    <t>0441-S1-061721-C</t>
  </si>
  <si>
    <t>0441-S2-061721-1G</t>
  </si>
  <si>
    <t>0441-S2-061721-C</t>
  </si>
  <si>
    <t>0441-S3-061721-1G</t>
  </si>
  <si>
    <t>0441-S3-061721-C</t>
  </si>
  <si>
    <t>0441-S4-061721-C</t>
  </si>
  <si>
    <t>0442-S1-061721-1G</t>
  </si>
  <si>
    <t>0442-S1-061721-C</t>
  </si>
  <si>
    <t>0442-S1-061721-C-DUP</t>
  </si>
  <si>
    <t>0466-S1-080521-C</t>
  </si>
  <si>
    <t>0466-S1-080521G</t>
  </si>
  <si>
    <t>0467-S1-080521-1G</t>
  </si>
  <si>
    <t>0467-S1-080521-C</t>
  </si>
  <si>
    <t>0468-S1-080521-C</t>
  </si>
  <si>
    <t>0468-S1-080521-C-DUP</t>
  </si>
  <si>
    <t>0468-S1-080521-1G</t>
  </si>
  <si>
    <t>Date</t>
  </si>
  <si>
    <t>Unit</t>
  </si>
  <si>
    <t>ng/g (dry weight)</t>
  </si>
  <si>
    <t>Method</t>
  </si>
  <si>
    <t>EPA 537.1MOD_v1.2</t>
  </si>
  <si>
    <t>CAS RN</t>
  </si>
  <si>
    <t>Chemical Name</t>
  </si>
  <si>
    <t>Short Name</t>
  </si>
  <si>
    <t>Estimated (X) and Research (R)</t>
  </si>
  <si>
    <t>Chemours PFAS Attachment C</t>
  </si>
  <si>
    <t>13252-13-6</t>
  </si>
  <si>
    <t>Perfluoro-2-methyl-3-oxahexanoic acid</t>
  </si>
  <si>
    <t>GenX</t>
  </si>
  <si>
    <t xml:space="preserve">&lt; 0.154 </t>
  </si>
  <si>
    <t xml:space="preserve">&lt; 0.115 </t>
  </si>
  <si>
    <t xml:space="preserve">&lt; 0.203 </t>
  </si>
  <si>
    <t xml:space="preserve">&lt; 0.148 </t>
  </si>
  <si>
    <t xml:space="preserve">&lt; 0.141 </t>
  </si>
  <si>
    <t xml:space="preserve">&lt; 0.114 </t>
  </si>
  <si>
    <t xml:space="preserve">&lt; 0.123 </t>
  </si>
  <si>
    <t xml:space="preserve">&lt; 0.147 </t>
  </si>
  <si>
    <t xml:space="preserve">&lt; 0.122 </t>
  </si>
  <si>
    <t xml:space="preserve">&lt; 0.136 </t>
  </si>
  <si>
    <t xml:space="preserve">&lt; 0.140 </t>
  </si>
  <si>
    <t xml:space="preserve">&lt; 0.151 </t>
  </si>
  <si>
    <t>0.0745 J</t>
  </si>
  <si>
    <t xml:space="preserve">&lt; 0.120 </t>
  </si>
  <si>
    <t xml:space="preserve">&lt; 0.116 </t>
  </si>
  <si>
    <t xml:space="preserve">&lt; 0.121 </t>
  </si>
  <si>
    <t xml:space="preserve">&lt; 0.149 </t>
  </si>
  <si>
    <t xml:space="preserve">&lt; 0.128 </t>
  </si>
  <si>
    <t xml:space="preserve">&lt; 0.188 </t>
  </si>
  <si>
    <t xml:space="preserve">&lt; 0.193 </t>
  </si>
  <si>
    <t xml:space="preserve">&lt; 0.111 </t>
  </si>
  <si>
    <t xml:space="preserve">&lt; 0.127 </t>
  </si>
  <si>
    <t xml:space="preserve">&lt; 0.125 </t>
  </si>
  <si>
    <t xml:space="preserve">&lt; 0.112 </t>
  </si>
  <si>
    <t xml:space="preserve">&lt; 0.129 </t>
  </si>
  <si>
    <t>863090-89-5</t>
  </si>
  <si>
    <t>Perfluoro(4-methoxybutanoic) acid</t>
  </si>
  <si>
    <t>PFMOBA</t>
  </si>
  <si>
    <t>X</t>
  </si>
  <si>
    <t xml:space="preserve">&lt; 0.126 </t>
  </si>
  <si>
    <t>267239-61-2</t>
  </si>
  <si>
    <t>2,3,3,3-Tetrafluoro-2-(pentafluoroethoxy)propanoic acid</t>
  </si>
  <si>
    <t>PEPA</t>
  </si>
  <si>
    <t>377-73-1</t>
  </si>
  <si>
    <t>Perfluoro-3-methoxypropanoic acid</t>
  </si>
  <si>
    <t>PFMOPrA</t>
  </si>
  <si>
    <t>13140-29-9</t>
  </si>
  <si>
    <t>Perfluoro-2-(perfluoromethoxy)propanoic acid</t>
  </si>
  <si>
    <t>PMPA</t>
  </si>
  <si>
    <t xml:space="preserve">0.153 </t>
  </si>
  <si>
    <t>674-13-5</t>
  </si>
  <si>
    <t>Perfluoro- 2-methoxyacetic acid</t>
  </si>
  <si>
    <t>PFMOAA</t>
  </si>
  <si>
    <t xml:space="preserve">3.44 </t>
  </si>
  <si>
    <t xml:space="preserve">0.171 </t>
  </si>
  <si>
    <t xml:space="preserve">0.344 </t>
  </si>
  <si>
    <t xml:space="preserve">0.433 </t>
  </si>
  <si>
    <t xml:space="preserve">0.701 </t>
  </si>
  <si>
    <t xml:space="preserve">0.997 </t>
  </si>
  <si>
    <t xml:space="preserve">4.29 </t>
  </si>
  <si>
    <t xml:space="preserve">4.27 </t>
  </si>
  <si>
    <t xml:space="preserve">9.35 </t>
  </si>
  <si>
    <t xml:space="preserve">0.931 </t>
  </si>
  <si>
    <t xml:space="preserve">4.72 </t>
  </si>
  <si>
    <t xml:space="preserve">7.33 </t>
  </si>
  <si>
    <t xml:space="preserve">9.88 </t>
  </si>
  <si>
    <t xml:space="preserve">6.95 </t>
  </si>
  <si>
    <t xml:space="preserve">2.06 </t>
  </si>
  <si>
    <t xml:space="preserve">4.40 </t>
  </si>
  <si>
    <t xml:space="preserve">3.25 </t>
  </si>
  <si>
    <t xml:space="preserve">5.16 </t>
  </si>
  <si>
    <t xml:space="preserve">4.58 </t>
  </si>
  <si>
    <t xml:space="preserve">8.15 </t>
  </si>
  <si>
    <t xml:space="preserve">6.56 </t>
  </si>
  <si>
    <t xml:space="preserve">0.851 </t>
  </si>
  <si>
    <t xml:space="preserve">0.155 </t>
  </si>
  <si>
    <t>0.0672 J</t>
  </si>
  <si>
    <t>39492-88-1</t>
  </si>
  <si>
    <t>Perfluoro-3,5-dioxahexanoic acid</t>
  </si>
  <si>
    <t>PFO2HxA</t>
  </si>
  <si>
    <t xml:space="preserve">1.56 </t>
  </si>
  <si>
    <t xml:space="preserve">0.200 </t>
  </si>
  <si>
    <t xml:space="preserve">0.262 </t>
  </si>
  <si>
    <t xml:space="preserve">0.586 </t>
  </si>
  <si>
    <t xml:space="preserve">0.338 </t>
  </si>
  <si>
    <t xml:space="preserve">0.503 </t>
  </si>
  <si>
    <t xml:space="preserve">1.27 </t>
  </si>
  <si>
    <t xml:space="preserve">2.33 </t>
  </si>
  <si>
    <t xml:space="preserve">8.32 </t>
  </si>
  <si>
    <t xml:space="preserve">1.24 </t>
  </si>
  <si>
    <t xml:space="preserve">7.18 </t>
  </si>
  <si>
    <t xml:space="preserve">5.87 </t>
  </si>
  <si>
    <t xml:space="preserve">3.62 </t>
  </si>
  <si>
    <t xml:space="preserve">5.37 </t>
  </si>
  <si>
    <t xml:space="preserve">0.694 </t>
  </si>
  <si>
    <t xml:space="preserve">2.48 </t>
  </si>
  <si>
    <t xml:space="preserve">4.31 </t>
  </si>
  <si>
    <t xml:space="preserve">5.84 </t>
  </si>
  <si>
    <t xml:space="preserve">4.92 </t>
  </si>
  <si>
    <t xml:space="preserve">2.10 </t>
  </si>
  <si>
    <t xml:space="preserve">0.512 </t>
  </si>
  <si>
    <t>0.0874 J</t>
  </si>
  <si>
    <t>39492-89-2</t>
  </si>
  <si>
    <t>Perfluoro-3,5,7-trioxaoctanoic acid</t>
  </si>
  <si>
    <t>PFO3OA</t>
  </si>
  <si>
    <t xml:space="preserve">0.595 </t>
  </si>
  <si>
    <t xml:space="preserve">0.178 </t>
  </si>
  <si>
    <t>0.0688 J</t>
  </si>
  <si>
    <t>0.109 J</t>
  </si>
  <si>
    <t>0.120 J</t>
  </si>
  <si>
    <t xml:space="preserve">0.455 </t>
  </si>
  <si>
    <t xml:space="preserve">1.63 </t>
  </si>
  <si>
    <t xml:space="preserve">8.09 </t>
  </si>
  <si>
    <t xml:space="preserve">0.447 </t>
  </si>
  <si>
    <t xml:space="preserve">4.52 </t>
  </si>
  <si>
    <t xml:space="preserve">3.42 </t>
  </si>
  <si>
    <t xml:space="preserve">1.62 </t>
  </si>
  <si>
    <t xml:space="preserve">2.85 </t>
  </si>
  <si>
    <t xml:space="preserve">0.314 </t>
  </si>
  <si>
    <t xml:space="preserve">0.152 </t>
  </si>
  <si>
    <t xml:space="preserve">0.668 </t>
  </si>
  <si>
    <t xml:space="preserve">1.12 </t>
  </si>
  <si>
    <t xml:space="preserve">1.28 </t>
  </si>
  <si>
    <t xml:space="preserve">2.17 </t>
  </si>
  <si>
    <t xml:space="preserve">1.85 </t>
  </si>
  <si>
    <t xml:space="preserve">3.07 </t>
  </si>
  <si>
    <t xml:space="preserve">0.793 </t>
  </si>
  <si>
    <t>39492-90-5</t>
  </si>
  <si>
    <t>Perfluoro-3,5,7,9-butaoxadecanoic acid</t>
  </si>
  <si>
    <t>PFO4DA</t>
  </si>
  <si>
    <t xml:space="preserve">0.233 </t>
  </si>
  <si>
    <t xml:space="preserve">0.729 </t>
  </si>
  <si>
    <t xml:space="preserve">2.86 </t>
  </si>
  <si>
    <t>0.105 J</t>
  </si>
  <si>
    <t xml:space="preserve">1.26 </t>
  </si>
  <si>
    <t xml:space="preserve">1.14 </t>
  </si>
  <si>
    <t xml:space="preserve">0.540 </t>
  </si>
  <si>
    <t xml:space="preserve">0.834 </t>
  </si>
  <si>
    <t>0.121 J</t>
  </si>
  <si>
    <t xml:space="preserve">0.264 </t>
  </si>
  <si>
    <t xml:space="preserve">0.278 </t>
  </si>
  <si>
    <t xml:space="preserve">0.317 </t>
  </si>
  <si>
    <t xml:space="preserve">0.679 </t>
  </si>
  <si>
    <t xml:space="preserve">0.485 </t>
  </si>
  <si>
    <t xml:space="preserve">1.89 </t>
  </si>
  <si>
    <t xml:space="preserve">0.564 </t>
  </si>
  <si>
    <t>39492-91-6</t>
  </si>
  <si>
    <t>Perfluoro-3,5,7,9,11-pentaoxadodecanoic acid</t>
  </si>
  <si>
    <t>PFO5DoA</t>
  </si>
  <si>
    <t xml:space="preserve">0.169 </t>
  </si>
  <si>
    <t>0.106 J</t>
  </si>
  <si>
    <t xml:space="preserve">0.514 </t>
  </si>
  <si>
    <t xml:space="preserve">0.979 </t>
  </si>
  <si>
    <t xml:space="preserve">0.441 </t>
  </si>
  <si>
    <t xml:space="preserve">0.636 </t>
  </si>
  <si>
    <t xml:space="preserve">0.288 </t>
  </si>
  <si>
    <t xml:space="preserve">0.394 </t>
  </si>
  <si>
    <t xml:space="preserve">0.156 </t>
  </si>
  <si>
    <t>0.122 J</t>
  </si>
  <si>
    <t>0.102 J</t>
  </si>
  <si>
    <t xml:space="preserve">0.304 </t>
  </si>
  <si>
    <t xml:space="preserve">0.201 </t>
  </si>
  <si>
    <t xml:space="preserve">0.748 </t>
  </si>
  <si>
    <t xml:space="preserve">0.519 </t>
  </si>
  <si>
    <t>801212-59-9</t>
  </si>
  <si>
    <t>Perfluoro-4-isopropoxybutanoic acid</t>
  </si>
  <si>
    <t>PFECA-G</t>
  </si>
  <si>
    <t>29311-67-9</t>
  </si>
  <si>
    <t>Perfluoro-3,6-dioxa-4-methyl-7-octene-1-sulfonic acid</t>
  </si>
  <si>
    <t>PFESA BP1</t>
  </si>
  <si>
    <t>749836-20-2</t>
  </si>
  <si>
    <t>Perfluoro-2-{[perfluoro-3-(perfluoroethoxy)-2-propanyl]oxy}ethanesulfonic acid</t>
  </si>
  <si>
    <t>PFESA BP2</t>
  </si>
  <si>
    <t>0.0912 J</t>
  </si>
  <si>
    <t>0.112 J</t>
  </si>
  <si>
    <t>0.0991 J</t>
  </si>
  <si>
    <t xml:space="preserve">0.170 </t>
  </si>
  <si>
    <t>0.0713 J</t>
  </si>
  <si>
    <t xml:space="preserve">0.231 </t>
  </si>
  <si>
    <t xml:space="preserve">0.165 </t>
  </si>
  <si>
    <t>0.0862 J</t>
  </si>
  <si>
    <t>0.0873 J</t>
  </si>
  <si>
    <t xml:space="preserve">0.189 </t>
  </si>
  <si>
    <t>0.143 J</t>
  </si>
  <si>
    <t>0.0655 J</t>
  </si>
  <si>
    <t>Chemours PFAS Paragraph 11 Research New PFAS List</t>
  </si>
  <si>
    <t>2416366-18-0</t>
  </si>
  <si>
    <t>Perfluoro-4-(2-sulfoethoxy)pentanoic acid</t>
  </si>
  <si>
    <t>PFESA BP4</t>
  </si>
  <si>
    <t>X R</t>
  </si>
  <si>
    <t>0.0877 J</t>
  </si>
  <si>
    <t xml:space="preserve">0.286 </t>
  </si>
  <si>
    <t xml:space="preserve">0.174 </t>
  </si>
  <si>
    <t xml:space="preserve">0.184 </t>
  </si>
  <si>
    <t>0.108 J</t>
  </si>
  <si>
    <t>0.161 J</t>
  </si>
  <si>
    <t xml:space="preserve">0.235 </t>
  </si>
  <si>
    <t>0.0888 J</t>
  </si>
  <si>
    <t>2416366-19-1</t>
  </si>
  <si>
    <t>Fluoro[1,1,2,3,3,3-hexafluoro-2-(1,1,2,2-tetrafluoro-2-sulfoethoxy)propoxy]acetic acid</t>
  </si>
  <si>
    <t>PFESA BP5</t>
  </si>
  <si>
    <t>0.0807 J</t>
  </si>
  <si>
    <t>0.0770 J</t>
  </si>
  <si>
    <t>2416366-21-5</t>
  </si>
  <si>
    <t>1,1,2,2-tetrafluoro-2-[(1,1,1,2,3,3,4,4-octafluorobutan-2-yl)oxy]ethane-1-sulfonic acid</t>
  </si>
  <si>
    <t>PFESA BP6</t>
  </si>
  <si>
    <t>151772-58-6</t>
  </si>
  <si>
    <t>Perfluoro-3,6-dioxaheptanoic acid</t>
  </si>
  <si>
    <t>PFECA-B</t>
  </si>
  <si>
    <t>69087-46-3</t>
  </si>
  <si>
    <t>Perfluoro-3-{[1-(ethenyloxy)propan-2-yl]oxy}propanoic acid</t>
  </si>
  <si>
    <t>EVE</t>
  </si>
  <si>
    <t>773804-62-9</t>
  </si>
  <si>
    <t>2,2,3,3-Tetrafluoro-3-{[1,1,1,2,3,3-hexafluoro-3-(1,2,2,2-tetrafluoroethoxy)propan-2-yl]oxy}propanoic acid</t>
  </si>
  <si>
    <t>Hydro-EVE</t>
  </si>
  <si>
    <t>2416366-22-6</t>
  </si>
  <si>
    <t>R-EVE</t>
  </si>
  <si>
    <t>801209-99-4</t>
  </si>
  <si>
    <t>1,1,2,2-Tetrafluoro-2-(1,2,2,2-tetrafluoroethoxy)ethanesulfonic acid</t>
  </si>
  <si>
    <t>NVHOS</t>
  </si>
  <si>
    <t>113507-82-7</t>
  </si>
  <si>
    <t>Perfluoro(2-ethoxyethane)sulfonic acid</t>
  </si>
  <si>
    <t>PES</t>
  </si>
  <si>
    <t>422-64-0</t>
  </si>
  <si>
    <t>Perfluoropropanoic acid</t>
  </si>
  <si>
    <t>PPF Acid</t>
  </si>
  <si>
    <t xml:space="preserve">1.04 </t>
  </si>
  <si>
    <t xml:space="preserve">0.949 </t>
  </si>
  <si>
    <t xml:space="preserve">0.271 </t>
  </si>
  <si>
    <t xml:space="preserve">2.70 </t>
  </si>
  <si>
    <t xml:space="preserve">1.43 </t>
  </si>
  <si>
    <t xml:space="preserve">1.54 </t>
  </si>
  <si>
    <t xml:space="preserve">1.82 </t>
  </si>
  <si>
    <t xml:space="preserve">0.330 </t>
  </si>
  <si>
    <t xml:space="preserve">1.20 </t>
  </si>
  <si>
    <t xml:space="preserve">0.415 </t>
  </si>
  <si>
    <t xml:space="preserve">0.552 </t>
  </si>
  <si>
    <t xml:space="preserve">1.47 </t>
  </si>
  <si>
    <t>Legacy PFAS Carboxylic Acids</t>
  </si>
  <si>
    <t>375-22-4</t>
  </si>
  <si>
    <t>Perfluorobutanoic Acid</t>
  </si>
  <si>
    <t>PFBA</t>
  </si>
  <si>
    <t>0.441 J</t>
  </si>
  <si>
    <t xml:space="preserve">&lt; 0.574 </t>
  </si>
  <si>
    <t xml:space="preserve">&lt; 0.575 </t>
  </si>
  <si>
    <t xml:space="preserve">&lt; 1.01 </t>
  </si>
  <si>
    <t xml:space="preserve">&lt; 0.741 </t>
  </si>
  <si>
    <t>0.411 J</t>
  </si>
  <si>
    <t>0.498 J</t>
  </si>
  <si>
    <t xml:space="preserve">&lt; 0.615 </t>
  </si>
  <si>
    <t xml:space="preserve">&lt; 0.737 </t>
  </si>
  <si>
    <t xml:space="preserve">&lt; 0.608 </t>
  </si>
  <si>
    <t xml:space="preserve">&lt; 0.679 </t>
  </si>
  <si>
    <t xml:space="preserve">&lt; 0.699 </t>
  </si>
  <si>
    <t xml:space="preserve">&lt; 0.755 </t>
  </si>
  <si>
    <t>0.455 J</t>
  </si>
  <si>
    <t>0.398 J</t>
  </si>
  <si>
    <t xml:space="preserve">&lt; 0.617 </t>
  </si>
  <si>
    <t xml:space="preserve">&lt; 0.581 </t>
  </si>
  <si>
    <t>0.261 J</t>
  </si>
  <si>
    <t xml:space="preserve">&lt; 0.745 </t>
  </si>
  <si>
    <t xml:space="preserve">&lt; 0.638 </t>
  </si>
  <si>
    <t xml:space="preserve">&lt; 0.939 </t>
  </si>
  <si>
    <t xml:space="preserve">&lt; 0.967 </t>
  </si>
  <si>
    <t xml:space="preserve">&lt; 0.554 </t>
  </si>
  <si>
    <t xml:space="preserve">&lt; 0.578 </t>
  </si>
  <si>
    <t xml:space="preserve">&lt; 0.606 </t>
  </si>
  <si>
    <t xml:space="preserve">&lt; 0.635 </t>
  </si>
  <si>
    <t xml:space="preserve">&lt; 0.625 </t>
  </si>
  <si>
    <t xml:space="preserve">&lt; 0.561 </t>
  </si>
  <si>
    <t xml:space="preserve">&lt; 0.643 </t>
  </si>
  <si>
    <t>2706-90-3</t>
  </si>
  <si>
    <t>Perfluoropentanoic Acid</t>
  </si>
  <si>
    <t>PFPeA</t>
  </si>
  <si>
    <t xml:space="preserve">0.860 </t>
  </si>
  <si>
    <t>0.240 J</t>
  </si>
  <si>
    <t>0.361 J</t>
  </si>
  <si>
    <t>0.345 J</t>
  </si>
  <si>
    <t>0.335 J</t>
  </si>
  <si>
    <t>0.372 J</t>
  </si>
  <si>
    <t>0.379 J</t>
  </si>
  <si>
    <t xml:space="preserve">0.638 </t>
  </si>
  <si>
    <t>0.217 J</t>
  </si>
  <si>
    <t xml:space="preserve">&lt; 0.605 </t>
  </si>
  <si>
    <t>0.318 J</t>
  </si>
  <si>
    <t>307-24-4</t>
  </si>
  <si>
    <t>Perfluorohexanoic Acid</t>
  </si>
  <si>
    <t>PFHxA</t>
  </si>
  <si>
    <t>0.506 J</t>
  </si>
  <si>
    <t xml:space="preserve">&lt; 0.705 </t>
  </si>
  <si>
    <t>0.346 J</t>
  </si>
  <si>
    <t>0.276 J</t>
  </si>
  <si>
    <t>0.521 J</t>
  </si>
  <si>
    <t>0.437 J</t>
  </si>
  <si>
    <t xml:space="preserve">&lt; 0.631 </t>
  </si>
  <si>
    <t xml:space="preserve">0.702 </t>
  </si>
  <si>
    <t>0.263 J</t>
  </si>
  <si>
    <t>0.297 J</t>
  </si>
  <si>
    <t>375-85-9</t>
  </si>
  <si>
    <t>Perfluoroheptanoic Acid</t>
  </si>
  <si>
    <t>PFHpA</t>
  </si>
  <si>
    <t>0.468 J</t>
  </si>
  <si>
    <t>0.439 J</t>
  </si>
  <si>
    <t>0.328 J</t>
  </si>
  <si>
    <t xml:space="preserve">1.00 </t>
  </si>
  <si>
    <t>0.743 J</t>
  </si>
  <si>
    <t xml:space="preserve">1.39 </t>
  </si>
  <si>
    <t>0.262 J</t>
  </si>
  <si>
    <t>0.219 J</t>
  </si>
  <si>
    <t>335-67-1</t>
  </si>
  <si>
    <t>Perfluorooctanoic acid</t>
  </si>
  <si>
    <t>PFOA</t>
  </si>
  <si>
    <t>0.481 J</t>
  </si>
  <si>
    <t>0.430 J</t>
  </si>
  <si>
    <t>0.492 J</t>
  </si>
  <si>
    <t>0.637 J</t>
  </si>
  <si>
    <t xml:space="preserve">1.32 </t>
  </si>
  <si>
    <t>0.393 J</t>
  </si>
  <si>
    <t xml:space="preserve">0.838 </t>
  </si>
  <si>
    <t xml:space="preserve">4.17 </t>
  </si>
  <si>
    <t>0.564 J</t>
  </si>
  <si>
    <t>0.476 J</t>
  </si>
  <si>
    <t>0.575 J</t>
  </si>
  <si>
    <t>0.713 J</t>
  </si>
  <si>
    <t>0.490 J</t>
  </si>
  <si>
    <t>0.406 J</t>
  </si>
  <si>
    <t>0.353 J</t>
  </si>
  <si>
    <t xml:space="preserve">0.614 </t>
  </si>
  <si>
    <t>0.365 J</t>
  </si>
  <si>
    <t>0.294 J</t>
  </si>
  <si>
    <t>375-95-1</t>
  </si>
  <si>
    <t>Perfluorononanoic Acid</t>
  </si>
  <si>
    <t>PFNA</t>
  </si>
  <si>
    <t>0.486 J</t>
  </si>
  <si>
    <t>0.364 J</t>
  </si>
  <si>
    <t xml:space="preserve">0.620 </t>
  </si>
  <si>
    <t xml:space="preserve">1.10 </t>
  </si>
  <si>
    <t xml:space="preserve">0.968 </t>
  </si>
  <si>
    <t>0.377 J</t>
  </si>
  <si>
    <t xml:space="preserve">1.15 </t>
  </si>
  <si>
    <t>0.257 J</t>
  </si>
  <si>
    <t>0.260 J</t>
  </si>
  <si>
    <t>0.267 J</t>
  </si>
  <si>
    <t xml:space="preserve">0.811 </t>
  </si>
  <si>
    <t>0.622 J</t>
  </si>
  <si>
    <t>335-76-2</t>
  </si>
  <si>
    <t>Perfluorodecanoic Acid</t>
  </si>
  <si>
    <t>PFDA</t>
  </si>
  <si>
    <t>0.617 J</t>
  </si>
  <si>
    <t xml:space="preserve">&lt; 1.15 </t>
  </si>
  <si>
    <t xml:space="preserve">&lt; 2.03 </t>
  </si>
  <si>
    <t xml:space="preserve">&lt; 1.48 </t>
  </si>
  <si>
    <t xml:space="preserve">&lt; 1.41 </t>
  </si>
  <si>
    <t xml:space="preserve">&lt; 1.14 </t>
  </si>
  <si>
    <t xml:space="preserve">&lt; 1.23 </t>
  </si>
  <si>
    <t>0.844 J</t>
  </si>
  <si>
    <t xml:space="preserve">&lt; 1.22 </t>
  </si>
  <si>
    <t xml:space="preserve">&lt; 1.36 </t>
  </si>
  <si>
    <t>1.35 J</t>
  </si>
  <si>
    <t xml:space="preserve">1.61 </t>
  </si>
  <si>
    <t>0.656 J</t>
  </si>
  <si>
    <t>0.598 J</t>
  </si>
  <si>
    <t xml:space="preserve">&lt; 1.16 </t>
  </si>
  <si>
    <t xml:space="preserve">&lt; 1.21 </t>
  </si>
  <si>
    <t xml:space="preserve">&lt; 1.49 </t>
  </si>
  <si>
    <t xml:space="preserve">&lt; 1.28 </t>
  </si>
  <si>
    <t xml:space="preserve">&lt; 1.88 </t>
  </si>
  <si>
    <t xml:space="preserve">&lt; 1.93 </t>
  </si>
  <si>
    <t xml:space="preserve">&lt; 1.11 </t>
  </si>
  <si>
    <t xml:space="preserve">1.64 </t>
  </si>
  <si>
    <t xml:space="preserve">1.55 </t>
  </si>
  <si>
    <t xml:space="preserve">&lt; 1.25 </t>
  </si>
  <si>
    <t xml:space="preserve">&lt; 1.12 </t>
  </si>
  <si>
    <t xml:space="preserve">&lt; 1.29 </t>
  </si>
  <si>
    <t>2058-94-8</t>
  </si>
  <si>
    <t>Perfluoroundecanoic Acid</t>
  </si>
  <si>
    <t>PFUnA</t>
  </si>
  <si>
    <t xml:space="preserve">1.01 </t>
  </si>
  <si>
    <t>0.351 J</t>
  </si>
  <si>
    <t>0.214 J</t>
  </si>
  <si>
    <t>0.295 J</t>
  </si>
  <si>
    <t>0.312 J</t>
  </si>
  <si>
    <t xml:space="preserve">1.80 </t>
  </si>
  <si>
    <t xml:space="preserve">0.770 </t>
  </si>
  <si>
    <t xml:space="preserve">1.22 </t>
  </si>
  <si>
    <t xml:space="preserve">0.731 </t>
  </si>
  <si>
    <t>0.363 J</t>
  </si>
  <si>
    <t>0.375 J</t>
  </si>
  <si>
    <t>0.394 J</t>
  </si>
  <si>
    <t>0.268 J</t>
  </si>
  <si>
    <t xml:space="preserve">1.78 </t>
  </si>
  <si>
    <t xml:space="preserve">1.90 </t>
  </si>
  <si>
    <t>0.250 J</t>
  </si>
  <si>
    <t>0.238 J</t>
  </si>
  <si>
    <t>0.232 J</t>
  </si>
  <si>
    <t>307-55-1</t>
  </si>
  <si>
    <t>Perfluorododecanoic Acid</t>
  </si>
  <si>
    <t>PFDoA</t>
  </si>
  <si>
    <t>0.594 J</t>
  </si>
  <si>
    <t>0.298 J</t>
  </si>
  <si>
    <t>0.327 J</t>
  </si>
  <si>
    <t xml:space="preserve">&lt; 0.569 </t>
  </si>
  <si>
    <t xml:space="preserve">0.790 </t>
  </si>
  <si>
    <t xml:space="preserve">1.03 </t>
  </si>
  <si>
    <t xml:space="preserve">1.34 </t>
  </si>
  <si>
    <t>0.458 J</t>
  </si>
  <si>
    <t xml:space="preserve">1.07 </t>
  </si>
  <si>
    <t xml:space="preserve">0.712 </t>
  </si>
  <si>
    <t>0.367 J</t>
  </si>
  <si>
    <t>0.196 J</t>
  </si>
  <si>
    <t>0.228 J</t>
  </si>
  <si>
    <t>0.226 J</t>
  </si>
  <si>
    <t>0.285 J</t>
  </si>
  <si>
    <t>72629-94-8</t>
  </si>
  <si>
    <t>Perfluorotridecanoic Acid</t>
  </si>
  <si>
    <t>PFTriA</t>
  </si>
  <si>
    <t>0.385 J</t>
  </si>
  <si>
    <t>0.526 J</t>
  </si>
  <si>
    <t xml:space="preserve">0.818 </t>
  </si>
  <si>
    <t>0.305 J</t>
  </si>
  <si>
    <t xml:space="preserve">0.677 </t>
  </si>
  <si>
    <t xml:space="preserve">1.02 </t>
  </si>
  <si>
    <t xml:space="preserve">0.763 </t>
  </si>
  <si>
    <t>376-06-7</t>
  </si>
  <si>
    <t>Perfluorotetradecanoic Acid</t>
  </si>
  <si>
    <t>PFTA</t>
  </si>
  <si>
    <t xml:space="preserve">&lt; 0.770 </t>
  </si>
  <si>
    <t>0.606 J</t>
  </si>
  <si>
    <t>0.434 J</t>
  </si>
  <si>
    <t>0.255 J</t>
  </si>
  <si>
    <t>0.472 J</t>
  </si>
  <si>
    <t>Legacy PFAS Sulfonic Acids</t>
  </si>
  <si>
    <t>375-73-5</t>
  </si>
  <si>
    <t>Perfluorobutane Sulfonic Acid</t>
  </si>
  <si>
    <t>PFBS</t>
  </si>
  <si>
    <t xml:space="preserve">&lt; 0.602 </t>
  </si>
  <si>
    <t>2706-91-4</t>
  </si>
  <si>
    <t>Perfluoropentane sulfonic acid</t>
  </si>
  <si>
    <t>PFPeS</t>
  </si>
  <si>
    <t>355-46-4</t>
  </si>
  <si>
    <t>Perfluorohexane Sulfonic Acid</t>
  </si>
  <si>
    <t>PFHxS</t>
  </si>
  <si>
    <t xml:space="preserve">0.954 </t>
  </si>
  <si>
    <t xml:space="preserve">0.719 </t>
  </si>
  <si>
    <t>0.540 J</t>
  </si>
  <si>
    <t>0.284 J</t>
  </si>
  <si>
    <t>0.456 J</t>
  </si>
  <si>
    <t>0.477 J</t>
  </si>
  <si>
    <t>0.296 J</t>
  </si>
  <si>
    <t>0.258 J</t>
  </si>
  <si>
    <t>375-92-8</t>
  </si>
  <si>
    <t>Perfluoroheptane sulfonic acid</t>
  </si>
  <si>
    <t>PFHpS</t>
  </si>
  <si>
    <t>1763-23-1</t>
  </si>
  <si>
    <t>Perfluorooctanesulfonic acid</t>
  </si>
  <si>
    <t>PFOS</t>
  </si>
  <si>
    <t xml:space="preserve">8.35 </t>
  </si>
  <si>
    <t xml:space="preserve">1.76 </t>
  </si>
  <si>
    <t xml:space="preserve">0.813 </t>
  </si>
  <si>
    <t>0.695 J</t>
  </si>
  <si>
    <t xml:space="preserve">5.76 </t>
  </si>
  <si>
    <t xml:space="preserve">6.22 </t>
  </si>
  <si>
    <t xml:space="preserve">12.3 </t>
  </si>
  <si>
    <t xml:space="preserve">6.92 </t>
  </si>
  <si>
    <t xml:space="preserve">7.71 </t>
  </si>
  <si>
    <t xml:space="preserve">3.16 </t>
  </si>
  <si>
    <t xml:space="preserve">26.3 </t>
  </si>
  <si>
    <t xml:space="preserve">20.8 </t>
  </si>
  <si>
    <t xml:space="preserve">11.9 </t>
  </si>
  <si>
    <t xml:space="preserve">24.6 </t>
  </si>
  <si>
    <t xml:space="preserve">3.74 </t>
  </si>
  <si>
    <t xml:space="preserve">6.63 </t>
  </si>
  <si>
    <t xml:space="preserve">9.65 </t>
  </si>
  <si>
    <t xml:space="preserve">1.74 </t>
  </si>
  <si>
    <t xml:space="preserve">4.74 </t>
  </si>
  <si>
    <t xml:space="preserve">4.10 </t>
  </si>
  <si>
    <t xml:space="preserve">0.981 </t>
  </si>
  <si>
    <t xml:space="preserve">1.69 </t>
  </si>
  <si>
    <t xml:space="preserve">14.7 </t>
  </si>
  <si>
    <t xml:space="preserve">12.6 </t>
  </si>
  <si>
    <t xml:space="preserve">1.57 </t>
  </si>
  <si>
    <t xml:space="preserve">2.51 </t>
  </si>
  <si>
    <t>68259-12-1</t>
  </si>
  <si>
    <t>Perfluorononanesulfonic acid</t>
  </si>
  <si>
    <t>PFNS</t>
  </si>
  <si>
    <t>335-77-3</t>
  </si>
  <si>
    <t>Perfluorodecane Sulfonic Acid</t>
  </si>
  <si>
    <t>PFDS</t>
  </si>
  <si>
    <t>0.336 J</t>
  </si>
  <si>
    <t xml:space="preserve">0.873 </t>
  </si>
  <si>
    <t>0.491 J</t>
  </si>
  <si>
    <t xml:space="preserve">0.746 </t>
  </si>
  <si>
    <t>79780-39-5</t>
  </si>
  <si>
    <t>Perfluorododecane sulfonic acid</t>
  </si>
  <si>
    <t>PFDoS</t>
  </si>
  <si>
    <t xml:space="preserve">&lt; 0.556 </t>
  </si>
  <si>
    <t xml:space="preserve">&lt; 0.981 </t>
  </si>
  <si>
    <t xml:space="preserve">&lt; 0.717 </t>
  </si>
  <si>
    <t xml:space="preserve">&lt; 0.682 </t>
  </si>
  <si>
    <t xml:space="preserve">&lt; 0.551 </t>
  </si>
  <si>
    <t xml:space="preserve">&lt; 0.595 </t>
  </si>
  <si>
    <t xml:space="preserve">&lt; 0.714 </t>
  </si>
  <si>
    <t xml:space="preserve">&lt; 0.589 </t>
  </si>
  <si>
    <t xml:space="preserve">&lt; 0.657 </t>
  </si>
  <si>
    <t xml:space="preserve">&lt; 0.676 </t>
  </si>
  <si>
    <t xml:space="preserve">&lt; 0.731 </t>
  </si>
  <si>
    <t xml:space="preserve">&lt; 0.611 </t>
  </si>
  <si>
    <t xml:space="preserve">&lt; 0.583 </t>
  </si>
  <si>
    <t xml:space="preserve">&lt; 0.597 </t>
  </si>
  <si>
    <t xml:space="preserve">&lt; 0.562 </t>
  </si>
  <si>
    <t xml:space="preserve">&lt; 0.586 </t>
  </si>
  <si>
    <t xml:space="preserve">&lt; 0.721 </t>
  </si>
  <si>
    <t xml:space="preserve">&lt; 0.618 </t>
  </si>
  <si>
    <t xml:space="preserve">&lt; 0.909 </t>
  </si>
  <si>
    <t xml:space="preserve">&lt; 0.936 </t>
  </si>
  <si>
    <t xml:space="preserve">&lt; 0.536 </t>
  </si>
  <si>
    <t xml:space="preserve">&lt; 0.559 </t>
  </si>
  <si>
    <t xml:space="preserve">&lt; 0.587 </t>
  </si>
  <si>
    <t xml:space="preserve">&lt; 0.614 </t>
  </si>
  <si>
    <t xml:space="preserve">&lt; 0.543 </t>
  </si>
  <si>
    <t xml:space="preserve">&lt; 0.622 </t>
  </si>
  <si>
    <t>Other PFAS</t>
  </si>
  <si>
    <t>919005-14-4</t>
  </si>
  <si>
    <t>4,8-dioxa-3H-perfluorononanoic acid</t>
  </si>
  <si>
    <t>ADONA</t>
  </si>
  <si>
    <t xml:space="preserve">&lt; 1.54 </t>
  </si>
  <si>
    <t xml:space="preserve">&lt; 1.47 </t>
  </si>
  <si>
    <t xml:space="preserve">&lt; 1.40 </t>
  </si>
  <si>
    <t xml:space="preserve">&lt; 1.51 </t>
  </si>
  <si>
    <t xml:space="preserve">&lt; 1.26 </t>
  </si>
  <si>
    <t xml:space="preserve">&lt; 1.20 </t>
  </si>
  <si>
    <t xml:space="preserve">&lt; 1.27 </t>
  </si>
  <si>
    <t>756426-58-1</t>
  </si>
  <si>
    <t>9-chlorohexadecafluoro-3-oxanone-1-sulfonic acid</t>
  </si>
  <si>
    <t>9Cl-PF3ONS</t>
  </si>
  <si>
    <t>763051-92-9</t>
  </si>
  <si>
    <t>11-chloroeicosafluoro-3-oxaundecane-1-sulfonic acid</t>
  </si>
  <si>
    <t>11Cl-PF3OUdS</t>
  </si>
  <si>
    <t>757124-72-4</t>
  </si>
  <si>
    <t>1H,1H,2H,2H-perfluorohexanesulfonate</t>
  </si>
  <si>
    <t>4:2 FTS</t>
  </si>
  <si>
    <t>27619-97-2</t>
  </si>
  <si>
    <t>6:2 Fluorotelomer sulfonate</t>
  </si>
  <si>
    <t>6:2 FTS</t>
  </si>
  <si>
    <t xml:space="preserve">2.24 </t>
  </si>
  <si>
    <t xml:space="preserve">&lt; 6.17 </t>
  </si>
  <si>
    <t xml:space="preserve">&lt; 6.05 </t>
  </si>
  <si>
    <t xml:space="preserve">&lt; 9.67 </t>
  </si>
  <si>
    <t xml:space="preserve">4.18 </t>
  </si>
  <si>
    <t xml:space="preserve">1.29 </t>
  </si>
  <si>
    <t xml:space="preserve">1.42 </t>
  </si>
  <si>
    <t xml:space="preserve">2.05 </t>
  </si>
  <si>
    <t xml:space="preserve">4.64 </t>
  </si>
  <si>
    <t>39108-34-4</t>
  </si>
  <si>
    <t>1H,1H,2H,2H-perfluorodecanesulfonate</t>
  </si>
  <si>
    <t>8:2 FTS</t>
  </si>
  <si>
    <t>754-91-6</t>
  </si>
  <si>
    <t>Perfluorooctane Sulfonamide</t>
  </si>
  <si>
    <t>PFOSA</t>
  </si>
  <si>
    <t>0.275 J</t>
  </si>
  <si>
    <t>0.212 J</t>
  </si>
  <si>
    <t>31506-32-8</t>
  </si>
  <si>
    <t>N-methyl perfluoro-1-octanesulfonamide</t>
  </si>
  <si>
    <t>NMeFOSA</t>
  </si>
  <si>
    <t>4151-50-2</t>
  </si>
  <si>
    <t>N-ethylperfluoro-1-octanesulfonamide</t>
  </si>
  <si>
    <t>NEtFOSA</t>
  </si>
  <si>
    <t>2355-31-9</t>
  </si>
  <si>
    <t>N-methyl perfluorooctane sulfonamidoacetic acid</t>
  </si>
  <si>
    <t>N-MeFOSAA</t>
  </si>
  <si>
    <t>2991-50-6</t>
  </si>
  <si>
    <t>N-ethyl perfluorooctane sulfonamidoacetic acid</t>
  </si>
  <si>
    <t>NEtFOSAA</t>
  </si>
  <si>
    <t>24448-09-7</t>
  </si>
  <si>
    <t>2-(N-methyl perfluoro-1-octanesulfonamido)-ethanol</t>
  </si>
  <si>
    <t>NMeFOSE</t>
  </si>
  <si>
    <t>1691-99-2</t>
  </si>
  <si>
    <t>2-(N-ethyl perfluoro-1-octanesulfonamido)-ethanol</t>
  </si>
  <si>
    <t>NEtFOSE</t>
  </si>
  <si>
    <t>Total 537 PFAS</t>
  </si>
  <si>
    <t>Total PFAS</t>
  </si>
  <si>
    <t>2.70 B</t>
  </si>
  <si>
    <t>1.14 B</t>
  </si>
  <si>
    <t>0.464 B</t>
  </si>
  <si>
    <t>1.58 B</t>
  </si>
  <si>
    <t>1.44 B</t>
  </si>
  <si>
    <t>1.86 B</t>
  </si>
  <si>
    <t>1.47 B</t>
  </si>
  <si>
    <t>3.67 B</t>
  </si>
  <si>
    <t>1.94 B</t>
  </si>
  <si>
    <t>&lt; 0.111 B</t>
  </si>
  <si>
    <t>&lt; 0.116 B</t>
  </si>
  <si>
    <t>0.293 B</t>
  </si>
  <si>
    <t>0.163 B</t>
  </si>
  <si>
    <t>&lt; 0.125 B</t>
  </si>
  <si>
    <t>&lt; 0.112 B</t>
  </si>
  <si>
    <t>0.173 B</t>
  </si>
  <si>
    <t>B at the end of some results for PPF Acid indicate that PPF was found in at least one method blank</t>
  </si>
  <si>
    <t>Total Table 3+ PFAS*</t>
  </si>
  <si>
    <t>*Total Table 3+ PFAS include J flaged values and B flagged PPF Acid in the calculation</t>
  </si>
  <si>
    <t>&lt; 0.554  B</t>
  </si>
  <si>
    <t>&lt; 0.578  B</t>
  </si>
  <si>
    <t>&lt; 0.606  B</t>
  </si>
  <si>
    <t>&lt; 0.635  B</t>
  </si>
  <si>
    <t>&lt; 0.625  B</t>
  </si>
  <si>
    <t>&lt; 0.561  B</t>
  </si>
  <si>
    <t>&lt; 0.643 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</si>
</sst>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"/>
  </numFmts>
  <fonts count="5" x14ac:knownFonts="1">
    <font>
      <sz val="10"/>
      <name val="Tahoma"/>
    </font>
    <font>
      <sz val="10"/>
      <name val="Tahoma"/>
    </font>
    <font>
      <sz val="11"/>
      <color rgb="FF444444"/>
      <name val="Calibri"/>
      <family val="2"/>
    </font>
    <font>
      <sz val="10"/>
      <name val="Tahoma"/>
      <family val="2"/>
    </font>
    <font>
      <b/>
      <sz val="1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B0F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2">
    <xf numFmtId="0" fontId="0" fillId="0" borderId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NumberFormat="0" applyBorder="0" applyAlignment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  <xf numFmtId="0" fontId="1" fillId="0" borderId="0" applyBorder="0"/>
  </cellStyleXfs>
  <cellXfs count="57">
    <xf numFmtId="0" fontId="0" fillId="0" borderId="0" xfId="0"/>
    <xf numFmtId="0" fontId="1" fillId="0" borderId="4" xfId="1" applyNumberForma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6" xfId="0" applyFont="1" applyBorder="1" applyAlignment="1">
      <alignment horizontal="center"/>
    </xf>
    <xf numFmtId="0" fontId="1" fillId="0" borderId="6" xfId="2" applyNumberFormat="1" applyBorder="1" applyAlignment="1">
      <alignment horizontal="center"/>
    </xf>
    <xf numFmtId="14" fontId="1" fillId="0" borderId="6" xfId="3" applyNumberFormat="1" applyBorder="1" applyAlignment="1">
      <alignment horizontal="center"/>
    </xf>
    <xf numFmtId="164" fontId="1" fillId="0" borderId="6" xfId="3" applyNumberFormat="1" applyBorder="1" applyAlignment="1">
      <alignment horizontal="center"/>
    </xf>
    <xf numFmtId="164" fontId="1" fillId="0" borderId="6" xfId="4" applyNumberFormat="1" applyBorder="1" applyAlignment="1">
      <alignment horizontal="center"/>
    </xf>
    <xf numFmtId="0" fontId="1" fillId="0" borderId="6" xfId="4" applyNumberFormat="1" applyBorder="1" applyAlignment="1">
      <alignment horizontal="center"/>
    </xf>
    <xf numFmtId="0" fontId="1" fillId="0" borderId="11" xfId="5" applyNumberFormat="1" applyBorder="1" applyAlignment="1">
      <alignment horizontal="center"/>
    </xf>
    <xf numFmtId="0" fontId="1" fillId="0" borderId="11" xfId="6" applyNumberFormat="1" applyBorder="1" applyAlignment="1">
      <alignment horizontal="center"/>
    </xf>
    <xf numFmtId="0" fontId="0" fillId="0" borderId="12" xfId="0" applyBorder="1"/>
    <xf numFmtId="0" fontId="0" fillId="0" borderId="13" xfId="0" applyBorder="1" applyAlignment="1">
      <alignment horizontal="center" wrapText="1"/>
    </xf>
    <xf numFmtId="0" fontId="1" fillId="0" borderId="13" xfId="7" applyBorder="1" applyAlignment="1">
      <alignment horizontal="center"/>
    </xf>
    <xf numFmtId="49" fontId="1" fillId="0" borderId="13" xfId="8" applyNumberFormat="1" applyBorder="1" applyAlignment="1">
      <alignment vertical="top"/>
    </xf>
    <xf numFmtId="49" fontId="1" fillId="0" borderId="13" xfId="9" applyNumberFormat="1" applyBorder="1" applyAlignment="1">
      <alignment vertical="top"/>
    </xf>
    <xf numFmtId="49" fontId="1" fillId="0" borderId="13" xfId="10" applyNumberFormat="1" applyBorder="1" applyAlignment="1">
      <alignment vertical="top"/>
    </xf>
    <xf numFmtId="0" fontId="1" fillId="0" borderId="13" xfId="11" applyBorder="1" applyAlignment="1">
      <alignment vertical="top"/>
    </xf>
    <xf numFmtId="49" fontId="1" fillId="0" borderId="13" xfId="7" applyNumberFormat="1" applyBorder="1" applyAlignment="1">
      <alignment horizontal="center" vertical="top"/>
    </xf>
    <xf numFmtId="49" fontId="1" fillId="0" borderId="13" xfId="11" applyNumberFormat="1" applyBorder="1" applyAlignment="1">
      <alignment vertical="top"/>
    </xf>
    <xf numFmtId="49" fontId="1" fillId="0" borderId="17" xfId="8" applyNumberFormat="1" applyBorder="1" applyAlignment="1">
      <alignment vertical="top"/>
    </xf>
    <xf numFmtId="49" fontId="1" fillId="0" borderId="18" xfId="9" applyNumberFormat="1" applyBorder="1" applyAlignment="1">
      <alignment vertical="top"/>
    </xf>
    <xf numFmtId="49" fontId="1" fillId="0" borderId="18" xfId="10" applyNumberFormat="1" applyBorder="1" applyAlignment="1">
      <alignment vertical="top"/>
    </xf>
    <xf numFmtId="49" fontId="1" fillId="0" borderId="18" xfId="11" applyNumberFormat="1" applyBorder="1" applyAlignment="1">
      <alignment vertical="top"/>
    </xf>
    <xf numFmtId="49" fontId="1" fillId="0" borderId="18" xfId="7" applyNumberFormat="1" applyBorder="1" applyAlignment="1">
      <alignment horizontal="center" vertical="top"/>
    </xf>
    <xf numFmtId="49" fontId="1" fillId="0" borderId="11" xfId="8" applyNumberFormat="1" applyBorder="1" applyAlignment="1">
      <alignment vertical="top"/>
    </xf>
    <xf numFmtId="49" fontId="1" fillId="0" borderId="11" xfId="9" applyNumberFormat="1" applyBorder="1" applyAlignment="1">
      <alignment vertical="top"/>
    </xf>
    <xf numFmtId="49" fontId="1" fillId="0" borderId="11" xfId="10" applyNumberFormat="1" applyBorder="1" applyAlignment="1">
      <alignment vertical="top"/>
    </xf>
    <xf numFmtId="49" fontId="1" fillId="0" borderId="11" xfId="11" applyNumberFormat="1" applyBorder="1" applyAlignment="1">
      <alignment vertical="top"/>
    </xf>
    <xf numFmtId="49" fontId="1" fillId="0" borderId="11" xfId="7" applyNumberFormat="1" applyBorder="1" applyAlignment="1">
      <alignment horizontal="center" vertical="top"/>
    </xf>
    <xf numFmtId="0" fontId="1" fillId="0" borderId="11" xfId="11" applyBorder="1" applyAlignment="1">
      <alignment vertical="top"/>
    </xf>
    <xf numFmtId="0" fontId="1" fillId="0" borderId="18" xfId="11" applyBorder="1" applyAlignment="1">
      <alignment vertical="top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5" fontId="0" fillId="0" borderId="0" xfId="0" applyNumberFormat="1" applyAlignment="1">
      <alignment horizontal="center"/>
    </xf>
    <xf numFmtId="0" fontId="4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0" borderId="0" xfId="0" applyAlignment="1">
      <alignment horizontal="left"/>
    </xf>
    <xf numFmtId="0" fontId="3" fillId="0" borderId="14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0" fontId="0" fillId="0" borderId="1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0" xfId="0" applyAlignment="1">
      <alignment horizontal="right"/>
    </xf>
    <xf numFmtId="0" fontId="0" fillId="0" borderId="5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4" xfId="0" applyBorder="1" applyAlignment="1">
      <alignment horizontal="center" vertical="top" wrapText="1"/>
    </xf>
  </cellXfs>
  <cellStyles count="12">
    <cellStyle name="ColumnHeader0" xfId="1" xr:uid="{A31A6355-241C-48B5-A280-9D15586224C2}"/>
    <cellStyle name="ColumnHeader1" xfId="2" xr:uid="{E57C0D1D-1619-4776-88B9-E6973A27ECFA}"/>
    <cellStyle name="ColumnHeader2" xfId="3" xr:uid="{F88E883A-CC5F-435F-B925-EE5CB29D50D1}"/>
    <cellStyle name="ColumnHeader3" xfId="4" xr:uid="{5B03DA11-D9E9-4598-8EF1-FF9CFB306867}"/>
    <cellStyle name="ColumnHeader4" xfId="5" xr:uid="{711B5659-30CD-47AA-B701-32009FF2C4BC}"/>
    <cellStyle name="ColumnHeader5" xfId="6" xr:uid="{3F15D07A-EE10-4E7D-8062-FE3916B2DCAE}"/>
    <cellStyle name="GroupColumn0" xfId="7" xr:uid="{F3F1D979-F840-44A7-BA89-B97832E97B75}"/>
    <cellStyle name="Normal" xfId="0" builtinId="0"/>
    <cellStyle name="RowHeader0" xfId="8" xr:uid="{EA484578-F85A-4F83-ACFF-9AA11F8D6521}"/>
    <cellStyle name="RowHeader1" xfId="9" xr:uid="{413D49E7-E33C-4754-999B-452BE6692EAF}"/>
    <cellStyle name="RowHeader2" xfId="10" xr:uid="{BF51A68A-4FF7-43CA-8699-50F602116D35}"/>
    <cellStyle name="RowHeader3" xfId="11" xr:uid="{6D0326F4-10B3-4E68-B8D4-1D9E48656912}"/>
  </cellStyles>
  <dxfs count="3"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7317B-F2A9-45CB-9C93-77EC07261BE1}">
  <dimension ref="A1:AI76"/>
  <sheetViews>
    <sheetView tabSelected="1" zoomScale="65" zoomScaleNormal="65" workbookViewId="0">
      <selection activeCell="E1" sqref="E1"/>
    </sheetView>
  </sheetViews>
  <sheetFormatPr defaultRowHeight="13.2" x14ac:dyDescent="0.25"/>
  <cols>
    <col min="1" max="1" width="23.109375" customWidth="1"/>
    <col min="2" max="2" width="17.109375" customWidth="1"/>
    <col min="3" max="3" width="90.33203125" customWidth="1"/>
    <col min="4" max="4" width="17.109375" customWidth="1"/>
    <col min="5" max="5" width="20.44140625" customWidth="1"/>
    <col min="6" max="7" width="21.5546875" style="33" customWidth="1"/>
    <col min="8" max="9" width="20.44140625" style="33" customWidth="1"/>
    <col min="10" max="10" width="32" style="33" customWidth="1"/>
    <col min="11" max="11" width="32.33203125" style="33" customWidth="1"/>
    <col min="12" max="12" width="32.5546875" style="33" customWidth="1"/>
    <col min="13" max="13" width="32" style="33" customWidth="1"/>
    <col min="14" max="19" width="24.109375" style="33" customWidth="1"/>
    <col min="20" max="20" width="34" style="33" customWidth="1"/>
    <col min="21" max="21" width="34.109375" style="33" customWidth="1"/>
    <col min="22" max="22" width="33.109375" style="33" customWidth="1"/>
    <col min="23" max="23" width="35.109375" style="33" customWidth="1"/>
    <col min="24" max="24" width="34" style="33" customWidth="1"/>
    <col min="25" max="25" width="33.44140625" style="33" customWidth="1"/>
    <col min="26" max="30" width="29.88671875" style="33" customWidth="1"/>
    <col min="31" max="32" width="26.5546875" style="33" customWidth="1"/>
    <col min="33" max="34" width="31" style="33" customWidth="1"/>
    <col min="35" max="35" width="32.5546875" customWidth="1"/>
  </cols>
  <sheetData>
    <row r="1" spans="1:35" x14ac:dyDescent="0.25">
      <c r="E1" s="36" t="s">
        <v>0</v>
      </c>
    </row>
    <row r="3" spans="1:35" x14ac:dyDescent="0.25">
      <c r="D3" s="37" t="s">
        <v>1</v>
      </c>
      <c r="E3" s="37"/>
      <c r="F3" s="38"/>
    </row>
    <row r="4" spans="1:35" x14ac:dyDescent="0.25">
      <c r="D4" s="41" t="s">
        <v>2</v>
      </c>
      <c r="E4" s="41"/>
      <c r="F4" s="42"/>
    </row>
    <row r="5" spans="1:35" x14ac:dyDescent="0.25">
      <c r="D5" s="39" t="s">
        <v>3</v>
      </c>
      <c r="E5" s="39"/>
      <c r="F5" s="40"/>
    </row>
    <row r="6" spans="1:35" x14ac:dyDescent="0.25">
      <c r="D6" s="39" t="s">
        <v>647</v>
      </c>
      <c r="E6" s="39"/>
      <c r="F6" s="40"/>
    </row>
    <row r="7" spans="1:35" x14ac:dyDescent="0.25">
      <c r="D7" s="39"/>
      <c r="E7" s="39"/>
      <c r="F7" s="40"/>
    </row>
    <row r="9" spans="1:35" ht="14.4" x14ac:dyDescent="0.3">
      <c r="B9" s="47" t="s">
        <v>4</v>
      </c>
      <c r="C9" s="48" t="s">
        <v>4</v>
      </c>
      <c r="D9" s="48" t="s">
        <v>4</v>
      </c>
      <c r="E9" s="49" t="s">
        <v>4</v>
      </c>
      <c r="F9" s="1" t="s">
        <v>5</v>
      </c>
      <c r="G9" s="1" t="s">
        <v>5</v>
      </c>
      <c r="H9" s="1" t="s">
        <v>5</v>
      </c>
      <c r="I9" s="1" t="s">
        <v>6</v>
      </c>
      <c r="J9" s="1" t="s">
        <v>7</v>
      </c>
      <c r="K9" s="1" t="s">
        <v>7</v>
      </c>
      <c r="L9" s="1" t="s">
        <v>7</v>
      </c>
      <c r="M9" s="1" t="s">
        <v>7</v>
      </c>
      <c r="N9" s="2" t="s">
        <v>8</v>
      </c>
      <c r="O9" s="2" t="s">
        <v>8</v>
      </c>
      <c r="P9" s="2" t="s">
        <v>9</v>
      </c>
      <c r="Q9" s="2" t="s">
        <v>9</v>
      </c>
      <c r="R9" s="2" t="s">
        <v>9</v>
      </c>
      <c r="S9" s="3" t="s">
        <v>9</v>
      </c>
      <c r="T9" s="1" t="s">
        <v>10</v>
      </c>
      <c r="U9" s="1" t="s">
        <v>10</v>
      </c>
      <c r="V9" s="1" t="s">
        <v>10</v>
      </c>
      <c r="W9" s="1" t="s">
        <v>11</v>
      </c>
      <c r="X9" s="1" t="s">
        <v>11</v>
      </c>
      <c r="Y9" s="1" t="s">
        <v>11</v>
      </c>
      <c r="Z9" s="1" t="s">
        <v>12</v>
      </c>
      <c r="AA9" s="1" t="s">
        <v>12</v>
      </c>
      <c r="AB9" s="1" t="s">
        <v>12</v>
      </c>
      <c r="AC9" s="4" t="s">
        <v>13</v>
      </c>
      <c r="AD9" s="2" t="s">
        <v>13</v>
      </c>
      <c r="AE9" s="4" t="s">
        <v>14</v>
      </c>
      <c r="AF9" s="2" t="s">
        <v>14</v>
      </c>
      <c r="AG9" s="2" t="s">
        <v>15</v>
      </c>
      <c r="AH9" s="2" t="s">
        <v>15</v>
      </c>
      <c r="AI9" s="2" t="s">
        <v>15</v>
      </c>
    </row>
    <row r="10" spans="1:35" ht="12.75" customHeight="1" x14ac:dyDescent="0.25">
      <c r="B10" s="50" t="s">
        <v>16</v>
      </c>
      <c r="C10" s="51" t="s">
        <v>16</v>
      </c>
      <c r="D10" s="51" t="s">
        <v>16</v>
      </c>
      <c r="E10" s="52" t="s">
        <v>16</v>
      </c>
      <c r="F10" s="5" t="s">
        <v>17</v>
      </c>
      <c r="G10" s="5" t="s">
        <v>18</v>
      </c>
      <c r="H10" s="5" t="s">
        <v>19</v>
      </c>
      <c r="I10" s="5" t="s">
        <v>20</v>
      </c>
      <c r="J10" s="5" t="s">
        <v>21</v>
      </c>
      <c r="K10" s="5" t="s">
        <v>22</v>
      </c>
      <c r="L10" s="5" t="s">
        <v>23</v>
      </c>
      <c r="M10" s="5" t="s">
        <v>24</v>
      </c>
      <c r="N10" s="5" t="s">
        <v>25</v>
      </c>
      <c r="O10" s="5" t="s">
        <v>26</v>
      </c>
      <c r="P10" s="5" t="s">
        <v>27</v>
      </c>
      <c r="Q10" s="5" t="s">
        <v>28</v>
      </c>
      <c r="R10" s="5" t="s">
        <v>29</v>
      </c>
      <c r="S10" s="5" t="s">
        <v>30</v>
      </c>
      <c r="T10" s="5" t="s">
        <v>31</v>
      </c>
      <c r="U10" s="5" t="s">
        <v>32</v>
      </c>
      <c r="V10" s="5" t="s">
        <v>33</v>
      </c>
      <c r="W10" s="5" t="s">
        <v>34</v>
      </c>
      <c r="X10" s="5" t="s">
        <v>35</v>
      </c>
      <c r="Y10" s="5" t="s">
        <v>36</v>
      </c>
      <c r="Z10" s="5" t="s">
        <v>37</v>
      </c>
      <c r="AA10" s="5" t="s">
        <v>38</v>
      </c>
      <c r="AB10" s="5" t="s">
        <v>39</v>
      </c>
      <c r="AC10" s="5" t="s">
        <v>40</v>
      </c>
      <c r="AD10" s="5" t="s">
        <v>41</v>
      </c>
      <c r="AE10" s="5" t="s">
        <v>42</v>
      </c>
      <c r="AF10" s="5" t="s">
        <v>43</v>
      </c>
      <c r="AG10" s="5" t="s">
        <v>44</v>
      </c>
      <c r="AH10" s="5" t="s">
        <v>45</v>
      </c>
      <c r="AI10" s="5" t="s">
        <v>46</v>
      </c>
    </row>
    <row r="11" spans="1:35" x14ac:dyDescent="0.25">
      <c r="B11" s="50" t="s">
        <v>47</v>
      </c>
      <c r="C11" s="51" t="s">
        <v>47</v>
      </c>
      <c r="D11" s="51" t="s">
        <v>47</v>
      </c>
      <c r="E11" s="52" t="s">
        <v>47</v>
      </c>
      <c r="F11" s="6">
        <v>44216</v>
      </c>
      <c r="G11" s="6">
        <v>44216</v>
      </c>
      <c r="H11" s="6">
        <v>44216</v>
      </c>
      <c r="I11" s="6">
        <v>44216</v>
      </c>
      <c r="J11" s="6">
        <v>44216</v>
      </c>
      <c r="K11" s="6">
        <v>44216</v>
      </c>
      <c r="L11" s="6">
        <v>44216</v>
      </c>
      <c r="M11" s="6">
        <v>44216</v>
      </c>
      <c r="N11" s="7">
        <v>44302</v>
      </c>
      <c r="O11" s="7">
        <v>44302</v>
      </c>
      <c r="P11" s="7">
        <v>44302</v>
      </c>
      <c r="Q11" s="7">
        <v>44302</v>
      </c>
      <c r="R11" s="7">
        <v>44302</v>
      </c>
      <c r="S11" s="7">
        <v>44302</v>
      </c>
      <c r="T11" s="8">
        <v>44364</v>
      </c>
      <c r="U11" s="8">
        <v>44364</v>
      </c>
      <c r="V11" s="8">
        <v>44364</v>
      </c>
      <c r="W11" s="8">
        <v>44364</v>
      </c>
      <c r="X11" s="8">
        <v>44364</v>
      </c>
      <c r="Y11" s="8">
        <v>44364</v>
      </c>
      <c r="Z11" s="8">
        <v>44364</v>
      </c>
      <c r="AA11" s="8">
        <v>44364</v>
      </c>
      <c r="AB11" s="8">
        <v>44364</v>
      </c>
      <c r="AC11" s="7">
        <v>44413</v>
      </c>
      <c r="AD11" s="7">
        <v>44413</v>
      </c>
      <c r="AE11" s="7">
        <v>44413</v>
      </c>
      <c r="AF11" s="7">
        <v>44413</v>
      </c>
      <c r="AG11" s="7">
        <v>44413</v>
      </c>
      <c r="AH11" s="7">
        <v>44413</v>
      </c>
      <c r="AI11" s="7">
        <v>44413</v>
      </c>
    </row>
    <row r="12" spans="1:35" x14ac:dyDescent="0.25">
      <c r="B12" s="50" t="s">
        <v>48</v>
      </c>
      <c r="C12" s="51" t="s">
        <v>48</v>
      </c>
      <c r="D12" s="51" t="s">
        <v>48</v>
      </c>
      <c r="E12" s="52" t="s">
        <v>48</v>
      </c>
      <c r="F12" s="9" t="s">
        <v>49</v>
      </c>
      <c r="G12" s="9" t="s">
        <v>49</v>
      </c>
      <c r="H12" s="9" t="s">
        <v>49</v>
      </c>
      <c r="I12" s="9" t="s">
        <v>49</v>
      </c>
      <c r="J12" s="9" t="s">
        <v>49</v>
      </c>
      <c r="K12" s="9" t="s">
        <v>49</v>
      </c>
      <c r="L12" s="9" t="s">
        <v>49</v>
      </c>
      <c r="M12" s="9" t="s">
        <v>49</v>
      </c>
      <c r="N12" s="9" t="s">
        <v>49</v>
      </c>
      <c r="O12" s="9" t="s">
        <v>49</v>
      </c>
      <c r="P12" s="9" t="s">
        <v>49</v>
      </c>
      <c r="Q12" s="9" t="s">
        <v>49</v>
      </c>
      <c r="R12" s="9" t="s">
        <v>49</v>
      </c>
      <c r="S12" s="9" t="s">
        <v>49</v>
      </c>
      <c r="T12" s="9" t="s">
        <v>49</v>
      </c>
      <c r="U12" s="9" t="s">
        <v>49</v>
      </c>
      <c r="V12" s="9" t="s">
        <v>49</v>
      </c>
      <c r="W12" s="9" t="s">
        <v>49</v>
      </c>
      <c r="X12" s="9" t="s">
        <v>49</v>
      </c>
      <c r="Y12" s="9" t="s">
        <v>49</v>
      </c>
      <c r="Z12" s="9" t="s">
        <v>49</v>
      </c>
      <c r="AA12" s="9" t="s">
        <v>49</v>
      </c>
      <c r="AB12" s="9" t="s">
        <v>49</v>
      </c>
      <c r="AC12" s="9" t="s">
        <v>49</v>
      </c>
      <c r="AD12" s="9" t="s">
        <v>49</v>
      </c>
      <c r="AE12" s="9" t="s">
        <v>49</v>
      </c>
      <c r="AF12" s="9" t="s">
        <v>49</v>
      </c>
      <c r="AG12" s="9" t="s">
        <v>49</v>
      </c>
      <c r="AH12" s="9" t="s">
        <v>49</v>
      </c>
      <c r="AI12" s="9" t="s">
        <v>49</v>
      </c>
    </row>
    <row r="13" spans="1:35" ht="13.8" thickBot="1" x14ac:dyDescent="0.3">
      <c r="B13" s="53" t="s">
        <v>50</v>
      </c>
      <c r="C13" s="54" t="s">
        <v>50</v>
      </c>
      <c r="D13" s="54" t="s">
        <v>50</v>
      </c>
      <c r="E13" s="55" t="s">
        <v>50</v>
      </c>
      <c r="F13" s="10" t="s">
        <v>51</v>
      </c>
      <c r="G13" s="10" t="s">
        <v>51</v>
      </c>
      <c r="H13" s="10" t="s">
        <v>51</v>
      </c>
      <c r="I13" s="10" t="s">
        <v>51</v>
      </c>
      <c r="J13" s="10" t="s">
        <v>51</v>
      </c>
      <c r="K13" s="10" t="s">
        <v>51</v>
      </c>
      <c r="L13" s="10" t="s">
        <v>51</v>
      </c>
      <c r="M13" s="10" t="s">
        <v>51</v>
      </c>
      <c r="N13" s="10" t="s">
        <v>51</v>
      </c>
      <c r="O13" s="10" t="s">
        <v>51</v>
      </c>
      <c r="P13" s="10" t="s">
        <v>51</v>
      </c>
      <c r="Q13" s="10" t="s">
        <v>51</v>
      </c>
      <c r="R13" s="10" t="s">
        <v>51</v>
      </c>
      <c r="S13" s="10" t="s">
        <v>51</v>
      </c>
      <c r="T13" s="11" t="s">
        <v>51</v>
      </c>
      <c r="U13" s="11" t="s">
        <v>51</v>
      </c>
      <c r="V13" s="11" t="s">
        <v>51</v>
      </c>
      <c r="W13" s="11" t="s">
        <v>51</v>
      </c>
      <c r="X13" s="11" t="s">
        <v>51</v>
      </c>
      <c r="Y13" s="11" t="s">
        <v>51</v>
      </c>
      <c r="Z13" s="11" t="s">
        <v>51</v>
      </c>
      <c r="AA13" s="11" t="s">
        <v>51</v>
      </c>
      <c r="AB13" s="11" t="s">
        <v>51</v>
      </c>
      <c r="AC13" s="10" t="s">
        <v>51</v>
      </c>
      <c r="AD13" s="10" t="s">
        <v>51</v>
      </c>
      <c r="AE13" s="10" t="s">
        <v>51</v>
      </c>
      <c r="AF13" s="10" t="s">
        <v>51</v>
      </c>
      <c r="AG13" s="10" t="s">
        <v>51</v>
      </c>
      <c r="AH13" s="10" t="s">
        <v>51</v>
      </c>
      <c r="AI13" s="10" t="s">
        <v>51</v>
      </c>
    </row>
    <row r="14" spans="1:35" ht="27" thickBot="1" x14ac:dyDescent="0.3">
      <c r="A14" s="12"/>
      <c r="B14" s="13" t="s">
        <v>52</v>
      </c>
      <c r="C14" s="13" t="s">
        <v>53</v>
      </c>
      <c r="D14" s="13" t="s">
        <v>54</v>
      </c>
      <c r="E14" s="13" t="s">
        <v>55</v>
      </c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</row>
    <row r="15" spans="1:35" x14ac:dyDescent="0.25">
      <c r="A15" s="56" t="s">
        <v>56</v>
      </c>
      <c r="B15" s="15" t="s">
        <v>57</v>
      </c>
      <c r="C15" s="16" t="s">
        <v>58</v>
      </c>
      <c r="D15" s="17" t="s">
        <v>59</v>
      </c>
      <c r="E15" s="18"/>
      <c r="F15" s="19" t="s">
        <v>60</v>
      </c>
      <c r="G15" s="19" t="s">
        <v>61</v>
      </c>
      <c r="H15" s="19" t="s">
        <v>61</v>
      </c>
      <c r="I15" s="19" t="s">
        <v>62</v>
      </c>
      <c r="J15" s="19" t="s">
        <v>63</v>
      </c>
      <c r="K15" s="19" t="s">
        <v>64</v>
      </c>
      <c r="L15" s="19" t="s">
        <v>65</v>
      </c>
      <c r="M15" s="19" t="s">
        <v>66</v>
      </c>
      <c r="N15" s="19" t="s">
        <v>67</v>
      </c>
      <c r="O15" s="19" t="s">
        <v>68</v>
      </c>
      <c r="P15" s="19" t="s">
        <v>69</v>
      </c>
      <c r="Q15" s="19" t="s">
        <v>70</v>
      </c>
      <c r="R15" s="19" t="s">
        <v>71</v>
      </c>
      <c r="S15" s="19" t="s">
        <v>69</v>
      </c>
      <c r="T15" s="19" t="s">
        <v>72</v>
      </c>
      <c r="U15" s="19" t="s">
        <v>73</v>
      </c>
      <c r="V15" s="19" t="s">
        <v>66</v>
      </c>
      <c r="W15" s="19" t="s">
        <v>74</v>
      </c>
      <c r="X15" s="19" t="s">
        <v>75</v>
      </c>
      <c r="Y15" s="19" t="s">
        <v>76</v>
      </c>
      <c r="Z15" s="19" t="s">
        <v>77</v>
      </c>
      <c r="AA15" s="19" t="s">
        <v>78</v>
      </c>
      <c r="AB15" s="19" t="s">
        <v>79</v>
      </c>
      <c r="AC15" s="19" t="s">
        <v>80</v>
      </c>
      <c r="AD15" s="19" t="s">
        <v>74</v>
      </c>
      <c r="AE15" s="19" t="s">
        <v>75</v>
      </c>
      <c r="AF15" s="19" t="s">
        <v>81</v>
      </c>
      <c r="AG15" s="19" t="s">
        <v>82</v>
      </c>
      <c r="AH15" s="19" t="s">
        <v>83</v>
      </c>
      <c r="AI15" s="19" t="s">
        <v>84</v>
      </c>
    </row>
    <row r="16" spans="1:35" x14ac:dyDescent="0.25">
      <c r="A16" s="45"/>
      <c r="B16" s="15" t="s">
        <v>85</v>
      </c>
      <c r="C16" s="16" t="s">
        <v>86</v>
      </c>
      <c r="D16" s="17" t="s">
        <v>87</v>
      </c>
      <c r="E16" s="20" t="s">
        <v>88</v>
      </c>
      <c r="F16" s="19" t="s">
        <v>60</v>
      </c>
      <c r="G16" s="19" t="s">
        <v>61</v>
      </c>
      <c r="H16" s="19" t="s">
        <v>61</v>
      </c>
      <c r="I16" s="19" t="s">
        <v>62</v>
      </c>
      <c r="J16" s="19" t="s">
        <v>63</v>
      </c>
      <c r="K16" s="19" t="s">
        <v>64</v>
      </c>
      <c r="L16" s="19" t="s">
        <v>65</v>
      </c>
      <c r="M16" s="19" t="s">
        <v>66</v>
      </c>
      <c r="N16" s="19" t="s">
        <v>67</v>
      </c>
      <c r="O16" s="19" t="s">
        <v>68</v>
      </c>
      <c r="P16" s="19" t="s">
        <v>69</v>
      </c>
      <c r="Q16" s="19" t="s">
        <v>70</v>
      </c>
      <c r="R16" s="19" t="s">
        <v>71</v>
      </c>
      <c r="S16" s="19" t="s">
        <v>69</v>
      </c>
      <c r="T16" s="19" t="s">
        <v>89</v>
      </c>
      <c r="U16" s="19" t="s">
        <v>73</v>
      </c>
      <c r="V16" s="19" t="s">
        <v>66</v>
      </c>
      <c r="W16" s="19" t="s">
        <v>74</v>
      </c>
      <c r="X16" s="19" t="s">
        <v>75</v>
      </c>
      <c r="Y16" s="19" t="s">
        <v>76</v>
      </c>
      <c r="Z16" s="19" t="s">
        <v>77</v>
      </c>
      <c r="AA16" s="19" t="s">
        <v>78</v>
      </c>
      <c r="AB16" s="19" t="s">
        <v>79</v>
      </c>
      <c r="AC16" s="19" t="s">
        <v>80</v>
      </c>
      <c r="AD16" s="19" t="s">
        <v>74</v>
      </c>
      <c r="AE16" s="19" t="s">
        <v>75</v>
      </c>
      <c r="AF16" s="19" t="s">
        <v>81</v>
      </c>
      <c r="AG16" s="19" t="s">
        <v>82</v>
      </c>
      <c r="AH16" s="19" t="s">
        <v>83</v>
      </c>
      <c r="AI16" s="19" t="s">
        <v>84</v>
      </c>
    </row>
    <row r="17" spans="1:35" x14ac:dyDescent="0.25">
      <c r="A17" s="45"/>
      <c r="B17" s="15" t="s">
        <v>90</v>
      </c>
      <c r="C17" s="16" t="s">
        <v>91</v>
      </c>
      <c r="D17" s="17" t="s">
        <v>92</v>
      </c>
      <c r="E17" s="20" t="s">
        <v>88</v>
      </c>
      <c r="F17" s="19" t="s">
        <v>60</v>
      </c>
      <c r="G17" s="19" t="s">
        <v>61</v>
      </c>
      <c r="H17" s="19" t="s">
        <v>61</v>
      </c>
      <c r="I17" s="19" t="s">
        <v>62</v>
      </c>
      <c r="J17" s="19" t="s">
        <v>63</v>
      </c>
      <c r="K17" s="19" t="s">
        <v>64</v>
      </c>
      <c r="L17" s="19" t="s">
        <v>65</v>
      </c>
      <c r="M17" s="19" t="s">
        <v>66</v>
      </c>
      <c r="N17" s="19" t="s">
        <v>67</v>
      </c>
      <c r="O17" s="19" t="s">
        <v>68</v>
      </c>
      <c r="P17" s="19" t="s">
        <v>69</v>
      </c>
      <c r="Q17" s="19" t="s">
        <v>70</v>
      </c>
      <c r="R17" s="19" t="s">
        <v>71</v>
      </c>
      <c r="S17" s="19" t="s">
        <v>69</v>
      </c>
      <c r="T17" s="19" t="s">
        <v>89</v>
      </c>
      <c r="U17" s="19" t="s">
        <v>73</v>
      </c>
      <c r="V17" s="19" t="s">
        <v>66</v>
      </c>
      <c r="W17" s="19" t="s">
        <v>74</v>
      </c>
      <c r="X17" s="19" t="s">
        <v>75</v>
      </c>
      <c r="Y17" s="19" t="s">
        <v>76</v>
      </c>
      <c r="Z17" s="19" t="s">
        <v>77</v>
      </c>
      <c r="AA17" s="19" t="s">
        <v>78</v>
      </c>
      <c r="AB17" s="19" t="s">
        <v>79</v>
      </c>
      <c r="AC17" s="19" t="s">
        <v>80</v>
      </c>
      <c r="AD17" s="19" t="s">
        <v>74</v>
      </c>
      <c r="AE17" s="19" t="s">
        <v>75</v>
      </c>
      <c r="AF17" s="19" t="s">
        <v>81</v>
      </c>
      <c r="AG17" s="19" t="s">
        <v>82</v>
      </c>
      <c r="AH17" s="19" t="s">
        <v>83</v>
      </c>
      <c r="AI17" s="19" t="s">
        <v>84</v>
      </c>
    </row>
    <row r="18" spans="1:35" x14ac:dyDescent="0.25">
      <c r="A18" s="45"/>
      <c r="B18" s="15" t="s">
        <v>93</v>
      </c>
      <c r="C18" s="16" t="s">
        <v>94</v>
      </c>
      <c r="D18" s="17" t="s">
        <v>95</v>
      </c>
      <c r="E18" s="20" t="s">
        <v>88</v>
      </c>
      <c r="F18" s="19" t="s">
        <v>60</v>
      </c>
      <c r="G18" s="19" t="s">
        <v>61</v>
      </c>
      <c r="H18" s="19" t="s">
        <v>61</v>
      </c>
      <c r="I18" s="19" t="s">
        <v>62</v>
      </c>
      <c r="J18" s="19" t="s">
        <v>63</v>
      </c>
      <c r="K18" s="19" t="s">
        <v>64</v>
      </c>
      <c r="L18" s="19" t="s">
        <v>65</v>
      </c>
      <c r="M18" s="19" t="s">
        <v>66</v>
      </c>
      <c r="N18" s="19" t="s">
        <v>67</v>
      </c>
      <c r="O18" s="19" t="s">
        <v>68</v>
      </c>
      <c r="P18" s="19" t="s">
        <v>69</v>
      </c>
      <c r="Q18" s="19" t="s">
        <v>70</v>
      </c>
      <c r="R18" s="19" t="s">
        <v>71</v>
      </c>
      <c r="S18" s="19" t="s">
        <v>69</v>
      </c>
      <c r="T18" s="19" t="s">
        <v>89</v>
      </c>
      <c r="U18" s="19" t="s">
        <v>73</v>
      </c>
      <c r="V18" s="19" t="s">
        <v>66</v>
      </c>
      <c r="W18" s="19" t="s">
        <v>74</v>
      </c>
      <c r="X18" s="19" t="s">
        <v>75</v>
      </c>
      <c r="Y18" s="19" t="s">
        <v>76</v>
      </c>
      <c r="Z18" s="19" t="s">
        <v>77</v>
      </c>
      <c r="AA18" s="19" t="s">
        <v>78</v>
      </c>
      <c r="AB18" s="19" t="s">
        <v>79</v>
      </c>
      <c r="AC18" s="19" t="s">
        <v>80</v>
      </c>
      <c r="AD18" s="19" t="s">
        <v>74</v>
      </c>
      <c r="AE18" s="19" t="s">
        <v>75</v>
      </c>
      <c r="AF18" s="19" t="s">
        <v>81</v>
      </c>
      <c r="AG18" s="19" t="s">
        <v>82</v>
      </c>
      <c r="AH18" s="19" t="s">
        <v>83</v>
      </c>
      <c r="AI18" s="19" t="s">
        <v>84</v>
      </c>
    </row>
    <row r="19" spans="1:35" x14ac:dyDescent="0.25">
      <c r="A19" s="45"/>
      <c r="B19" s="15" t="s">
        <v>96</v>
      </c>
      <c r="C19" s="16" t="s">
        <v>97</v>
      </c>
      <c r="D19" s="17" t="s">
        <v>98</v>
      </c>
      <c r="E19" s="20" t="s">
        <v>88</v>
      </c>
      <c r="F19" s="19" t="s">
        <v>60</v>
      </c>
      <c r="G19" s="19" t="s">
        <v>61</v>
      </c>
      <c r="H19" s="19" t="s">
        <v>61</v>
      </c>
      <c r="I19" s="19" t="s">
        <v>62</v>
      </c>
      <c r="J19" s="19" t="s">
        <v>63</v>
      </c>
      <c r="K19" s="19" t="s">
        <v>64</v>
      </c>
      <c r="L19" s="19" t="s">
        <v>65</v>
      </c>
      <c r="M19" s="19" t="s">
        <v>66</v>
      </c>
      <c r="N19" s="19" t="s">
        <v>67</v>
      </c>
      <c r="O19" s="19" t="s">
        <v>68</v>
      </c>
      <c r="P19" s="19" t="s">
        <v>69</v>
      </c>
      <c r="Q19" s="19" t="s">
        <v>70</v>
      </c>
      <c r="R19" s="19" t="s">
        <v>71</v>
      </c>
      <c r="S19" s="19" t="s">
        <v>69</v>
      </c>
      <c r="T19" s="19" t="s">
        <v>89</v>
      </c>
      <c r="U19" s="19" t="s">
        <v>73</v>
      </c>
      <c r="V19" s="19" t="s">
        <v>66</v>
      </c>
      <c r="W19" s="19" t="s">
        <v>99</v>
      </c>
      <c r="X19" s="19" t="s">
        <v>75</v>
      </c>
      <c r="Y19" s="19" t="s">
        <v>76</v>
      </c>
      <c r="Z19" s="19" t="s">
        <v>77</v>
      </c>
      <c r="AA19" s="19" t="s">
        <v>78</v>
      </c>
      <c r="AB19" s="19" t="s">
        <v>79</v>
      </c>
      <c r="AC19" s="19" t="s">
        <v>80</v>
      </c>
      <c r="AD19" s="19" t="s">
        <v>74</v>
      </c>
      <c r="AE19" s="19" t="s">
        <v>75</v>
      </c>
      <c r="AF19" s="19" t="s">
        <v>81</v>
      </c>
      <c r="AG19" s="19" t="s">
        <v>82</v>
      </c>
      <c r="AH19" s="19" t="s">
        <v>83</v>
      </c>
      <c r="AI19" s="19" t="s">
        <v>84</v>
      </c>
    </row>
    <row r="20" spans="1:35" x14ac:dyDescent="0.25">
      <c r="A20" s="45"/>
      <c r="B20" s="15" t="s">
        <v>100</v>
      </c>
      <c r="C20" s="16" t="s">
        <v>101</v>
      </c>
      <c r="D20" s="17" t="s">
        <v>102</v>
      </c>
      <c r="E20" s="20" t="s">
        <v>88</v>
      </c>
      <c r="F20" s="19" t="s">
        <v>103</v>
      </c>
      <c r="G20" s="19" t="s">
        <v>104</v>
      </c>
      <c r="H20" s="19" t="s">
        <v>105</v>
      </c>
      <c r="I20" s="19" t="s">
        <v>106</v>
      </c>
      <c r="J20" s="19" t="s">
        <v>107</v>
      </c>
      <c r="K20" s="19" t="s">
        <v>108</v>
      </c>
      <c r="L20" s="19" t="s">
        <v>109</v>
      </c>
      <c r="M20" s="19" t="s">
        <v>66</v>
      </c>
      <c r="N20" s="19" t="s">
        <v>110</v>
      </c>
      <c r="O20" s="19" t="s">
        <v>111</v>
      </c>
      <c r="P20" s="19" t="s">
        <v>112</v>
      </c>
      <c r="Q20" s="19" t="s">
        <v>113</v>
      </c>
      <c r="R20" s="19" t="s">
        <v>114</v>
      </c>
      <c r="S20" s="19" t="s">
        <v>112</v>
      </c>
      <c r="T20" s="19" t="s">
        <v>115</v>
      </c>
      <c r="U20" s="19" t="s">
        <v>116</v>
      </c>
      <c r="V20" s="19" t="s">
        <v>117</v>
      </c>
      <c r="W20" s="19" t="s">
        <v>118</v>
      </c>
      <c r="X20" s="19" t="s">
        <v>119</v>
      </c>
      <c r="Y20" s="19" t="s">
        <v>120</v>
      </c>
      <c r="Z20" s="19" t="s">
        <v>121</v>
      </c>
      <c r="AA20" s="19" t="s">
        <v>122</v>
      </c>
      <c r="AB20" s="19" t="s">
        <v>123</v>
      </c>
      <c r="AC20" s="19" t="s">
        <v>80</v>
      </c>
      <c r="AD20" s="19" t="s">
        <v>74</v>
      </c>
      <c r="AE20" s="19" t="s">
        <v>124</v>
      </c>
      <c r="AF20" s="19" t="s">
        <v>125</v>
      </c>
      <c r="AG20" s="19" t="s">
        <v>82</v>
      </c>
      <c r="AH20" s="19" t="s">
        <v>83</v>
      </c>
      <c r="AI20" s="19" t="s">
        <v>126</v>
      </c>
    </row>
    <row r="21" spans="1:35" x14ac:dyDescent="0.25">
      <c r="A21" s="45"/>
      <c r="B21" s="15" t="s">
        <v>127</v>
      </c>
      <c r="C21" s="16" t="s">
        <v>128</v>
      </c>
      <c r="D21" s="17" t="s">
        <v>129</v>
      </c>
      <c r="E21" s="20" t="s">
        <v>88</v>
      </c>
      <c r="F21" s="19" t="s">
        <v>130</v>
      </c>
      <c r="G21" s="19" t="s">
        <v>131</v>
      </c>
      <c r="H21" s="19" t="s">
        <v>132</v>
      </c>
      <c r="I21" s="19" t="s">
        <v>133</v>
      </c>
      <c r="J21" s="19" t="s">
        <v>134</v>
      </c>
      <c r="K21" s="19" t="s">
        <v>135</v>
      </c>
      <c r="L21" s="19" t="s">
        <v>136</v>
      </c>
      <c r="M21" s="19" t="s">
        <v>66</v>
      </c>
      <c r="N21" s="19" t="s">
        <v>137</v>
      </c>
      <c r="O21" s="19" t="s">
        <v>138</v>
      </c>
      <c r="P21" s="19" t="s">
        <v>139</v>
      </c>
      <c r="Q21" s="19" t="s">
        <v>140</v>
      </c>
      <c r="R21" s="19" t="s">
        <v>141</v>
      </c>
      <c r="S21" s="19" t="s">
        <v>139</v>
      </c>
      <c r="T21" s="19" t="s">
        <v>142</v>
      </c>
      <c r="U21" s="19" t="s">
        <v>143</v>
      </c>
      <c r="V21" s="19" t="s">
        <v>144</v>
      </c>
      <c r="W21" s="19" t="s">
        <v>107</v>
      </c>
      <c r="X21" s="19" t="s">
        <v>130</v>
      </c>
      <c r="Y21" s="19" t="s">
        <v>145</v>
      </c>
      <c r="Z21" s="19" t="s">
        <v>146</v>
      </c>
      <c r="AA21" s="19" t="s">
        <v>147</v>
      </c>
      <c r="AB21" s="19" t="s">
        <v>148</v>
      </c>
      <c r="AC21" s="19" t="s">
        <v>80</v>
      </c>
      <c r="AD21" s="19" t="s">
        <v>74</v>
      </c>
      <c r="AE21" s="19" t="s">
        <v>149</v>
      </c>
      <c r="AF21" s="19" t="s">
        <v>150</v>
      </c>
      <c r="AG21" s="19" t="s">
        <v>82</v>
      </c>
      <c r="AH21" s="19" t="s">
        <v>83</v>
      </c>
      <c r="AI21" s="19" t="s">
        <v>151</v>
      </c>
    </row>
    <row r="22" spans="1:35" x14ac:dyDescent="0.25">
      <c r="A22" s="45"/>
      <c r="B22" s="15" t="s">
        <v>152</v>
      </c>
      <c r="C22" s="16" t="s">
        <v>153</v>
      </c>
      <c r="D22" s="17" t="s">
        <v>154</v>
      </c>
      <c r="E22" s="20" t="s">
        <v>88</v>
      </c>
      <c r="F22" s="19" t="s">
        <v>155</v>
      </c>
      <c r="G22" s="19" t="s">
        <v>156</v>
      </c>
      <c r="H22" s="19" t="s">
        <v>157</v>
      </c>
      <c r="I22" s="19" t="s">
        <v>62</v>
      </c>
      <c r="J22" s="19" t="s">
        <v>158</v>
      </c>
      <c r="K22" s="19" t="s">
        <v>159</v>
      </c>
      <c r="L22" s="19" t="s">
        <v>160</v>
      </c>
      <c r="M22" s="19" t="s">
        <v>66</v>
      </c>
      <c r="N22" s="19" t="s">
        <v>161</v>
      </c>
      <c r="O22" s="19" t="s">
        <v>162</v>
      </c>
      <c r="P22" s="19" t="s">
        <v>163</v>
      </c>
      <c r="Q22" s="19" t="s">
        <v>164</v>
      </c>
      <c r="R22" s="19" t="s">
        <v>165</v>
      </c>
      <c r="S22" s="19" t="s">
        <v>163</v>
      </c>
      <c r="T22" s="19" t="s">
        <v>166</v>
      </c>
      <c r="U22" s="19" t="s">
        <v>167</v>
      </c>
      <c r="V22" s="19" t="s">
        <v>168</v>
      </c>
      <c r="W22" s="19" t="s">
        <v>169</v>
      </c>
      <c r="X22" s="19" t="s">
        <v>170</v>
      </c>
      <c r="Y22" s="19" t="s">
        <v>171</v>
      </c>
      <c r="Z22" s="19" t="s">
        <v>172</v>
      </c>
      <c r="AA22" s="19" t="s">
        <v>173</v>
      </c>
      <c r="AB22" s="19" t="s">
        <v>174</v>
      </c>
      <c r="AC22" s="19" t="s">
        <v>80</v>
      </c>
      <c r="AD22" s="19" t="s">
        <v>74</v>
      </c>
      <c r="AE22" s="19" t="s">
        <v>175</v>
      </c>
      <c r="AF22" s="19" t="s">
        <v>176</v>
      </c>
      <c r="AG22" s="19" t="s">
        <v>82</v>
      </c>
      <c r="AH22" s="19" t="s">
        <v>83</v>
      </c>
      <c r="AI22" s="19" t="s">
        <v>84</v>
      </c>
    </row>
    <row r="23" spans="1:35" ht="12.75" customHeight="1" x14ac:dyDescent="0.25">
      <c r="A23" s="45"/>
      <c r="B23" s="15" t="s">
        <v>177</v>
      </c>
      <c r="C23" s="16" t="s">
        <v>178</v>
      </c>
      <c r="D23" s="17" t="s">
        <v>179</v>
      </c>
      <c r="E23" s="20" t="s">
        <v>88</v>
      </c>
      <c r="F23" s="19" t="s">
        <v>180</v>
      </c>
      <c r="G23" s="19" t="s">
        <v>61</v>
      </c>
      <c r="H23" s="19" t="s">
        <v>61</v>
      </c>
      <c r="I23" s="19" t="s">
        <v>62</v>
      </c>
      <c r="J23" s="19" t="s">
        <v>63</v>
      </c>
      <c r="K23" s="19" t="s">
        <v>64</v>
      </c>
      <c r="L23" s="19" t="s">
        <v>65</v>
      </c>
      <c r="M23" s="19" t="s">
        <v>66</v>
      </c>
      <c r="N23" s="19" t="s">
        <v>181</v>
      </c>
      <c r="O23" s="19" t="s">
        <v>182</v>
      </c>
      <c r="P23" s="19" t="s">
        <v>183</v>
      </c>
      <c r="Q23" s="19" t="s">
        <v>184</v>
      </c>
      <c r="R23" s="19" t="s">
        <v>185</v>
      </c>
      <c r="S23" s="19" t="s">
        <v>183</v>
      </c>
      <c r="T23" s="19" t="s">
        <v>186</v>
      </c>
      <c r="U23" s="19" t="s">
        <v>187</v>
      </c>
      <c r="V23" s="19" t="s">
        <v>188</v>
      </c>
      <c r="W23" s="19" t="s">
        <v>74</v>
      </c>
      <c r="X23" s="19" t="s">
        <v>189</v>
      </c>
      <c r="Y23" s="19" t="s">
        <v>190</v>
      </c>
      <c r="Z23" s="19" t="s">
        <v>191</v>
      </c>
      <c r="AA23" s="19" t="s">
        <v>192</v>
      </c>
      <c r="AB23" s="19" t="s">
        <v>193</v>
      </c>
      <c r="AC23" s="19" t="s">
        <v>80</v>
      </c>
      <c r="AD23" s="19" t="s">
        <v>74</v>
      </c>
      <c r="AE23" s="19" t="s">
        <v>194</v>
      </c>
      <c r="AF23" s="19" t="s">
        <v>195</v>
      </c>
      <c r="AG23" s="19" t="s">
        <v>82</v>
      </c>
      <c r="AH23" s="19" t="s">
        <v>83</v>
      </c>
      <c r="AI23" s="19" t="s">
        <v>84</v>
      </c>
    </row>
    <row r="24" spans="1:35" x14ac:dyDescent="0.25">
      <c r="A24" s="45"/>
      <c r="B24" s="15" t="s">
        <v>196</v>
      </c>
      <c r="C24" s="16" t="s">
        <v>197</v>
      </c>
      <c r="D24" s="17" t="s">
        <v>198</v>
      </c>
      <c r="E24" s="20" t="s">
        <v>88</v>
      </c>
      <c r="F24" s="19" t="s">
        <v>199</v>
      </c>
      <c r="G24" s="19" t="s">
        <v>61</v>
      </c>
      <c r="H24" s="19" t="s">
        <v>61</v>
      </c>
      <c r="I24" s="19" t="s">
        <v>62</v>
      </c>
      <c r="J24" s="19" t="s">
        <v>200</v>
      </c>
      <c r="K24" s="19" t="s">
        <v>64</v>
      </c>
      <c r="L24" s="19" t="s">
        <v>104</v>
      </c>
      <c r="M24" s="19" t="s">
        <v>66</v>
      </c>
      <c r="N24" s="19" t="s">
        <v>201</v>
      </c>
      <c r="O24" s="19" t="s">
        <v>202</v>
      </c>
      <c r="P24" s="19" t="s">
        <v>69</v>
      </c>
      <c r="Q24" s="19" t="s">
        <v>203</v>
      </c>
      <c r="R24" s="19" t="s">
        <v>204</v>
      </c>
      <c r="S24" s="19" t="s">
        <v>69</v>
      </c>
      <c r="T24" s="19" t="s">
        <v>205</v>
      </c>
      <c r="U24" s="19" t="s">
        <v>206</v>
      </c>
      <c r="V24" s="19" t="s">
        <v>159</v>
      </c>
      <c r="W24" s="19" t="s">
        <v>74</v>
      </c>
      <c r="X24" s="19" t="s">
        <v>207</v>
      </c>
      <c r="Y24" s="19" t="s">
        <v>208</v>
      </c>
      <c r="Z24" s="19" t="s">
        <v>209</v>
      </c>
      <c r="AA24" s="19" t="s">
        <v>210</v>
      </c>
      <c r="AB24" s="19" t="s">
        <v>211</v>
      </c>
      <c r="AC24" s="19" t="s">
        <v>80</v>
      </c>
      <c r="AD24" s="19" t="s">
        <v>74</v>
      </c>
      <c r="AE24" s="19" t="s">
        <v>212</v>
      </c>
      <c r="AF24" s="19" t="s">
        <v>213</v>
      </c>
      <c r="AG24" s="19" t="s">
        <v>82</v>
      </c>
      <c r="AH24" s="19" t="s">
        <v>83</v>
      </c>
      <c r="AI24" s="19" t="s">
        <v>84</v>
      </c>
    </row>
    <row r="25" spans="1:35" x14ac:dyDescent="0.25">
      <c r="A25" s="45"/>
      <c r="B25" s="15" t="s">
        <v>214</v>
      </c>
      <c r="C25" s="16" t="s">
        <v>215</v>
      </c>
      <c r="D25" s="17" t="s">
        <v>216</v>
      </c>
      <c r="E25" s="20" t="s">
        <v>88</v>
      </c>
      <c r="F25" s="19" t="s">
        <v>60</v>
      </c>
      <c r="G25" s="19" t="s">
        <v>61</v>
      </c>
      <c r="H25" s="19" t="s">
        <v>61</v>
      </c>
      <c r="I25" s="19" t="s">
        <v>62</v>
      </c>
      <c r="J25" s="19" t="s">
        <v>63</v>
      </c>
      <c r="K25" s="19" t="s">
        <v>64</v>
      </c>
      <c r="L25" s="19" t="s">
        <v>65</v>
      </c>
      <c r="M25" s="19" t="s">
        <v>66</v>
      </c>
      <c r="N25" s="19" t="s">
        <v>67</v>
      </c>
      <c r="O25" s="19" t="s">
        <v>68</v>
      </c>
      <c r="P25" s="19" t="s">
        <v>69</v>
      </c>
      <c r="Q25" s="19" t="s">
        <v>70</v>
      </c>
      <c r="R25" s="19" t="s">
        <v>71</v>
      </c>
      <c r="S25" s="19" t="s">
        <v>69</v>
      </c>
      <c r="T25" s="19" t="s">
        <v>89</v>
      </c>
      <c r="U25" s="19" t="s">
        <v>73</v>
      </c>
      <c r="V25" s="19" t="s">
        <v>66</v>
      </c>
      <c r="W25" s="19" t="s">
        <v>74</v>
      </c>
      <c r="X25" s="19" t="s">
        <v>75</v>
      </c>
      <c r="Y25" s="19" t="s">
        <v>76</v>
      </c>
      <c r="Z25" s="19" t="s">
        <v>77</v>
      </c>
      <c r="AA25" s="19" t="s">
        <v>78</v>
      </c>
      <c r="AB25" s="19" t="s">
        <v>79</v>
      </c>
      <c r="AC25" s="19" t="s">
        <v>80</v>
      </c>
      <c r="AD25" s="19" t="s">
        <v>74</v>
      </c>
      <c r="AE25" s="19" t="s">
        <v>75</v>
      </c>
      <c r="AF25" s="19" t="s">
        <v>81</v>
      </c>
      <c r="AG25" s="19" t="s">
        <v>82</v>
      </c>
      <c r="AH25" s="19" t="s">
        <v>83</v>
      </c>
      <c r="AI25" s="19" t="s">
        <v>84</v>
      </c>
    </row>
    <row r="26" spans="1:35" x14ac:dyDescent="0.25">
      <c r="A26" s="45"/>
      <c r="B26" s="15" t="s">
        <v>217</v>
      </c>
      <c r="C26" s="16" t="s">
        <v>218</v>
      </c>
      <c r="D26" s="17" t="s">
        <v>219</v>
      </c>
      <c r="E26" s="20" t="s">
        <v>88</v>
      </c>
      <c r="F26" s="19" t="s">
        <v>60</v>
      </c>
      <c r="G26" s="19" t="s">
        <v>61</v>
      </c>
      <c r="H26" s="19" t="s">
        <v>61</v>
      </c>
      <c r="I26" s="19" t="s">
        <v>62</v>
      </c>
      <c r="J26" s="19" t="s">
        <v>63</v>
      </c>
      <c r="K26" s="19" t="s">
        <v>64</v>
      </c>
      <c r="L26" s="19" t="s">
        <v>65</v>
      </c>
      <c r="M26" s="19" t="s">
        <v>66</v>
      </c>
      <c r="N26" s="19" t="s">
        <v>67</v>
      </c>
      <c r="O26" s="19" t="s">
        <v>68</v>
      </c>
      <c r="P26" s="19" t="s">
        <v>69</v>
      </c>
      <c r="Q26" s="19" t="s">
        <v>70</v>
      </c>
      <c r="R26" s="19" t="s">
        <v>71</v>
      </c>
      <c r="S26" s="19" t="s">
        <v>69</v>
      </c>
      <c r="T26" s="19" t="s">
        <v>89</v>
      </c>
      <c r="U26" s="19" t="s">
        <v>73</v>
      </c>
      <c r="V26" s="19" t="s">
        <v>66</v>
      </c>
      <c r="W26" s="19" t="s">
        <v>74</v>
      </c>
      <c r="X26" s="19" t="s">
        <v>75</v>
      </c>
      <c r="Y26" s="19" t="s">
        <v>76</v>
      </c>
      <c r="Z26" s="19" t="s">
        <v>77</v>
      </c>
      <c r="AA26" s="19" t="s">
        <v>78</v>
      </c>
      <c r="AB26" s="19" t="s">
        <v>79</v>
      </c>
      <c r="AC26" s="19" t="s">
        <v>80</v>
      </c>
      <c r="AD26" s="19" t="s">
        <v>74</v>
      </c>
      <c r="AE26" s="19" t="s">
        <v>75</v>
      </c>
      <c r="AF26" s="19" t="s">
        <v>81</v>
      </c>
      <c r="AG26" s="19" t="s">
        <v>82</v>
      </c>
      <c r="AH26" s="19" t="s">
        <v>83</v>
      </c>
      <c r="AI26" s="19" t="s">
        <v>84</v>
      </c>
    </row>
    <row r="27" spans="1:35" ht="13.8" thickBot="1" x14ac:dyDescent="0.3">
      <c r="A27" s="46"/>
      <c r="B27" s="21" t="s">
        <v>220</v>
      </c>
      <c r="C27" s="22" t="s">
        <v>221</v>
      </c>
      <c r="D27" s="23" t="s">
        <v>222</v>
      </c>
      <c r="E27" s="24" t="s">
        <v>88</v>
      </c>
      <c r="F27" s="25" t="s">
        <v>223</v>
      </c>
      <c r="G27" s="25" t="s">
        <v>61</v>
      </c>
      <c r="H27" s="25" t="s">
        <v>61</v>
      </c>
      <c r="I27" s="25" t="s">
        <v>62</v>
      </c>
      <c r="J27" s="25" t="s">
        <v>63</v>
      </c>
      <c r="K27" s="25" t="s">
        <v>64</v>
      </c>
      <c r="L27" s="25" t="s">
        <v>224</v>
      </c>
      <c r="M27" s="25" t="s">
        <v>66</v>
      </c>
      <c r="N27" s="25" t="s">
        <v>225</v>
      </c>
      <c r="O27" s="25" t="s">
        <v>226</v>
      </c>
      <c r="P27" s="25" t="s">
        <v>227</v>
      </c>
      <c r="Q27" s="25" t="s">
        <v>228</v>
      </c>
      <c r="R27" s="25" t="s">
        <v>156</v>
      </c>
      <c r="S27" s="25" t="s">
        <v>227</v>
      </c>
      <c r="T27" s="25" t="s">
        <v>125</v>
      </c>
      <c r="U27" s="25" t="s">
        <v>229</v>
      </c>
      <c r="V27" s="25" t="s">
        <v>66</v>
      </c>
      <c r="W27" s="25" t="s">
        <v>74</v>
      </c>
      <c r="X27" s="25" t="s">
        <v>157</v>
      </c>
      <c r="Y27" s="25" t="s">
        <v>230</v>
      </c>
      <c r="Z27" s="25" t="s">
        <v>231</v>
      </c>
      <c r="AA27" s="25" t="s">
        <v>232</v>
      </c>
      <c r="AB27" s="25" t="s">
        <v>233</v>
      </c>
      <c r="AC27" s="25" t="s">
        <v>80</v>
      </c>
      <c r="AD27" s="25" t="s">
        <v>74</v>
      </c>
      <c r="AE27" s="25" t="s">
        <v>125</v>
      </c>
      <c r="AF27" s="25" t="s">
        <v>234</v>
      </c>
      <c r="AG27" s="25" t="s">
        <v>82</v>
      </c>
      <c r="AH27" s="25" t="s">
        <v>83</v>
      </c>
      <c r="AI27" s="25" t="s">
        <v>84</v>
      </c>
    </row>
    <row r="28" spans="1:35" x14ac:dyDescent="0.25">
      <c r="A28" s="44" t="s">
        <v>235</v>
      </c>
      <c r="B28" s="26" t="s">
        <v>236</v>
      </c>
      <c r="C28" s="27" t="s">
        <v>237</v>
      </c>
      <c r="D28" s="28" t="s">
        <v>238</v>
      </c>
      <c r="E28" s="29" t="s">
        <v>239</v>
      </c>
      <c r="F28" s="30" t="s">
        <v>60</v>
      </c>
      <c r="G28" s="30" t="s">
        <v>61</v>
      </c>
      <c r="H28" s="30" t="s">
        <v>61</v>
      </c>
      <c r="I28" s="30" t="s">
        <v>62</v>
      </c>
      <c r="J28" s="30" t="s">
        <v>63</v>
      </c>
      <c r="K28" s="30" t="s">
        <v>240</v>
      </c>
      <c r="L28" s="30" t="s">
        <v>65</v>
      </c>
      <c r="M28" s="30" t="s">
        <v>66</v>
      </c>
      <c r="N28" s="30" t="s">
        <v>205</v>
      </c>
      <c r="O28" s="30" t="s">
        <v>241</v>
      </c>
      <c r="P28" s="30" t="s">
        <v>200</v>
      </c>
      <c r="Q28" s="30" t="s">
        <v>242</v>
      </c>
      <c r="R28" s="30" t="s">
        <v>243</v>
      </c>
      <c r="S28" s="30" t="s">
        <v>200</v>
      </c>
      <c r="T28" s="30" t="s">
        <v>89</v>
      </c>
      <c r="U28" s="30" t="s">
        <v>244</v>
      </c>
      <c r="V28" s="30" t="s">
        <v>66</v>
      </c>
      <c r="W28" s="30" t="s">
        <v>74</v>
      </c>
      <c r="X28" s="30" t="s">
        <v>75</v>
      </c>
      <c r="Y28" s="30" t="s">
        <v>244</v>
      </c>
      <c r="Z28" s="30" t="s">
        <v>77</v>
      </c>
      <c r="AA28" s="30" t="s">
        <v>245</v>
      </c>
      <c r="AB28" s="30" t="s">
        <v>246</v>
      </c>
      <c r="AC28" s="30" t="s">
        <v>80</v>
      </c>
      <c r="AD28" s="30" t="s">
        <v>74</v>
      </c>
      <c r="AE28" s="30" t="s">
        <v>247</v>
      </c>
      <c r="AF28" s="30" t="s">
        <v>81</v>
      </c>
      <c r="AG28" s="30" t="s">
        <v>82</v>
      </c>
      <c r="AH28" s="30" t="s">
        <v>83</v>
      </c>
      <c r="AI28" s="30" t="s">
        <v>84</v>
      </c>
    </row>
    <row r="29" spans="1:35" x14ac:dyDescent="0.25">
      <c r="A29" s="45"/>
      <c r="B29" s="15" t="s">
        <v>248</v>
      </c>
      <c r="C29" s="16" t="s">
        <v>249</v>
      </c>
      <c r="D29" s="17" t="s">
        <v>250</v>
      </c>
      <c r="E29" s="20" t="s">
        <v>239</v>
      </c>
      <c r="F29" s="19" t="s">
        <v>60</v>
      </c>
      <c r="G29" s="19" t="s">
        <v>61</v>
      </c>
      <c r="H29" s="19" t="s">
        <v>61</v>
      </c>
      <c r="I29" s="19" t="s">
        <v>62</v>
      </c>
      <c r="J29" s="19" t="s">
        <v>63</v>
      </c>
      <c r="K29" s="19" t="s">
        <v>64</v>
      </c>
      <c r="L29" s="19" t="s">
        <v>65</v>
      </c>
      <c r="M29" s="19" t="s">
        <v>66</v>
      </c>
      <c r="N29" s="19" t="s">
        <v>251</v>
      </c>
      <c r="O29" s="19" t="s">
        <v>252</v>
      </c>
      <c r="P29" s="19" t="s">
        <v>69</v>
      </c>
      <c r="Q29" s="19" t="s">
        <v>70</v>
      </c>
      <c r="R29" s="19" t="s">
        <v>71</v>
      </c>
      <c r="S29" s="19" t="s">
        <v>69</v>
      </c>
      <c r="T29" s="19" t="s">
        <v>89</v>
      </c>
      <c r="U29" s="19" t="s">
        <v>73</v>
      </c>
      <c r="V29" s="19" t="s">
        <v>66</v>
      </c>
      <c r="W29" s="19" t="s">
        <v>74</v>
      </c>
      <c r="X29" s="19" t="s">
        <v>75</v>
      </c>
      <c r="Y29" s="19" t="s">
        <v>76</v>
      </c>
      <c r="Z29" s="19" t="s">
        <v>77</v>
      </c>
      <c r="AA29" s="19" t="s">
        <v>78</v>
      </c>
      <c r="AB29" s="19" t="s">
        <v>79</v>
      </c>
      <c r="AC29" s="19" t="s">
        <v>80</v>
      </c>
      <c r="AD29" s="19" t="s">
        <v>74</v>
      </c>
      <c r="AE29" s="19" t="s">
        <v>75</v>
      </c>
      <c r="AF29" s="19" t="s">
        <v>81</v>
      </c>
      <c r="AG29" s="19" t="s">
        <v>82</v>
      </c>
      <c r="AH29" s="19" t="s">
        <v>83</v>
      </c>
      <c r="AI29" s="19" t="s">
        <v>84</v>
      </c>
    </row>
    <row r="30" spans="1:35" x14ac:dyDescent="0.25">
      <c r="A30" s="45"/>
      <c r="B30" s="15" t="s">
        <v>253</v>
      </c>
      <c r="C30" s="16" t="s">
        <v>254</v>
      </c>
      <c r="D30" s="17" t="s">
        <v>255</v>
      </c>
      <c r="E30" s="20" t="s">
        <v>239</v>
      </c>
      <c r="F30" s="19" t="s">
        <v>60</v>
      </c>
      <c r="G30" s="19" t="s">
        <v>61</v>
      </c>
      <c r="H30" s="19" t="s">
        <v>61</v>
      </c>
      <c r="I30" s="19" t="s">
        <v>62</v>
      </c>
      <c r="J30" s="19" t="s">
        <v>63</v>
      </c>
      <c r="K30" s="19" t="s">
        <v>64</v>
      </c>
      <c r="L30" s="19" t="s">
        <v>65</v>
      </c>
      <c r="M30" s="19" t="s">
        <v>66</v>
      </c>
      <c r="N30" s="19" t="s">
        <v>67</v>
      </c>
      <c r="O30" s="19" t="s">
        <v>68</v>
      </c>
      <c r="P30" s="19" t="s">
        <v>69</v>
      </c>
      <c r="Q30" s="19" t="s">
        <v>70</v>
      </c>
      <c r="R30" s="19" t="s">
        <v>71</v>
      </c>
      <c r="S30" s="19" t="s">
        <v>69</v>
      </c>
      <c r="T30" s="19" t="s">
        <v>89</v>
      </c>
      <c r="U30" s="19" t="s">
        <v>73</v>
      </c>
      <c r="V30" s="19" t="s">
        <v>66</v>
      </c>
      <c r="W30" s="19" t="s">
        <v>74</v>
      </c>
      <c r="X30" s="19" t="s">
        <v>75</v>
      </c>
      <c r="Y30" s="19" t="s">
        <v>76</v>
      </c>
      <c r="Z30" s="19" t="s">
        <v>77</v>
      </c>
      <c r="AA30" s="19" t="s">
        <v>78</v>
      </c>
      <c r="AB30" s="19" t="s">
        <v>79</v>
      </c>
      <c r="AC30" s="19" t="s">
        <v>80</v>
      </c>
      <c r="AD30" s="19" t="s">
        <v>74</v>
      </c>
      <c r="AE30" s="19" t="s">
        <v>75</v>
      </c>
      <c r="AF30" s="19" t="s">
        <v>81</v>
      </c>
      <c r="AG30" s="19" t="s">
        <v>82</v>
      </c>
      <c r="AH30" s="19" t="s">
        <v>83</v>
      </c>
      <c r="AI30" s="19" t="s">
        <v>84</v>
      </c>
    </row>
    <row r="31" spans="1:35" x14ac:dyDescent="0.25">
      <c r="A31" s="45"/>
      <c r="B31" s="15" t="s">
        <v>256</v>
      </c>
      <c r="C31" s="16" t="s">
        <v>257</v>
      </c>
      <c r="D31" s="17" t="s">
        <v>258</v>
      </c>
      <c r="E31" s="18"/>
      <c r="F31" s="19" t="s">
        <v>60</v>
      </c>
      <c r="G31" s="19" t="s">
        <v>61</v>
      </c>
      <c r="H31" s="19" t="s">
        <v>61</v>
      </c>
      <c r="I31" s="19" t="s">
        <v>62</v>
      </c>
      <c r="J31" s="19" t="s">
        <v>63</v>
      </c>
      <c r="K31" s="19" t="s">
        <v>64</v>
      </c>
      <c r="L31" s="19" t="s">
        <v>65</v>
      </c>
      <c r="M31" s="19" t="s">
        <v>66</v>
      </c>
      <c r="N31" s="19" t="s">
        <v>67</v>
      </c>
      <c r="O31" s="19" t="s">
        <v>68</v>
      </c>
      <c r="P31" s="19" t="s">
        <v>69</v>
      </c>
      <c r="Q31" s="19" t="s">
        <v>70</v>
      </c>
      <c r="R31" s="19" t="s">
        <v>71</v>
      </c>
      <c r="S31" s="19" t="s">
        <v>69</v>
      </c>
      <c r="T31" s="19" t="s">
        <v>89</v>
      </c>
      <c r="U31" s="19" t="s">
        <v>73</v>
      </c>
      <c r="V31" s="19" t="s">
        <v>66</v>
      </c>
      <c r="W31" s="19" t="s">
        <v>74</v>
      </c>
      <c r="X31" s="19" t="s">
        <v>75</v>
      </c>
      <c r="Y31" s="19" t="s">
        <v>76</v>
      </c>
      <c r="Z31" s="19" t="s">
        <v>77</v>
      </c>
      <c r="AA31" s="19" t="s">
        <v>78</v>
      </c>
      <c r="AB31" s="19" t="s">
        <v>79</v>
      </c>
      <c r="AC31" s="19" t="s">
        <v>80</v>
      </c>
      <c r="AD31" s="19" t="s">
        <v>74</v>
      </c>
      <c r="AE31" s="19" t="s">
        <v>75</v>
      </c>
      <c r="AF31" s="19" t="s">
        <v>81</v>
      </c>
      <c r="AG31" s="19" t="s">
        <v>82</v>
      </c>
      <c r="AH31" s="19" t="s">
        <v>83</v>
      </c>
      <c r="AI31" s="19" t="s">
        <v>84</v>
      </c>
    </row>
    <row r="32" spans="1:35" x14ac:dyDescent="0.25">
      <c r="A32" s="45"/>
      <c r="B32" s="15" t="s">
        <v>259</v>
      </c>
      <c r="C32" s="16" t="s">
        <v>260</v>
      </c>
      <c r="D32" s="17" t="s">
        <v>261</v>
      </c>
      <c r="E32" s="20" t="s">
        <v>88</v>
      </c>
      <c r="F32" s="19" t="s">
        <v>60</v>
      </c>
      <c r="G32" s="19" t="s">
        <v>61</v>
      </c>
      <c r="H32" s="19" t="s">
        <v>61</v>
      </c>
      <c r="I32" s="19" t="s">
        <v>62</v>
      </c>
      <c r="J32" s="19" t="s">
        <v>63</v>
      </c>
      <c r="K32" s="19" t="s">
        <v>64</v>
      </c>
      <c r="L32" s="19" t="s">
        <v>65</v>
      </c>
      <c r="M32" s="19" t="s">
        <v>66</v>
      </c>
      <c r="N32" s="19" t="s">
        <v>67</v>
      </c>
      <c r="O32" s="19" t="s">
        <v>68</v>
      </c>
      <c r="P32" s="19" t="s">
        <v>69</v>
      </c>
      <c r="Q32" s="19" t="s">
        <v>70</v>
      </c>
      <c r="R32" s="19" t="s">
        <v>71</v>
      </c>
      <c r="S32" s="19" t="s">
        <v>69</v>
      </c>
      <c r="T32" s="19" t="s">
        <v>89</v>
      </c>
      <c r="U32" s="19" t="s">
        <v>73</v>
      </c>
      <c r="V32" s="19" t="s">
        <v>66</v>
      </c>
      <c r="W32" s="19" t="s">
        <v>74</v>
      </c>
      <c r="X32" s="19" t="s">
        <v>75</v>
      </c>
      <c r="Y32" s="19" t="s">
        <v>76</v>
      </c>
      <c r="Z32" s="19" t="s">
        <v>77</v>
      </c>
      <c r="AA32" s="19" t="s">
        <v>78</v>
      </c>
      <c r="AB32" s="19" t="s">
        <v>79</v>
      </c>
      <c r="AC32" s="19" t="s">
        <v>80</v>
      </c>
      <c r="AD32" s="19" t="s">
        <v>74</v>
      </c>
      <c r="AE32" s="19" t="s">
        <v>75</v>
      </c>
      <c r="AF32" s="19" t="s">
        <v>81</v>
      </c>
      <c r="AG32" s="19" t="s">
        <v>82</v>
      </c>
      <c r="AH32" s="19" t="s">
        <v>83</v>
      </c>
      <c r="AI32" s="19" t="s">
        <v>84</v>
      </c>
    </row>
    <row r="33" spans="1:35" ht="12.75" customHeight="1" x14ac:dyDescent="0.25">
      <c r="A33" s="45"/>
      <c r="B33" s="15" t="s">
        <v>262</v>
      </c>
      <c r="C33" s="16" t="s">
        <v>263</v>
      </c>
      <c r="D33" s="17" t="s">
        <v>264</v>
      </c>
      <c r="E33" s="20" t="s">
        <v>88</v>
      </c>
      <c r="F33" s="19" t="s">
        <v>60</v>
      </c>
      <c r="G33" s="19" t="s">
        <v>61</v>
      </c>
      <c r="H33" s="19" t="s">
        <v>61</v>
      </c>
      <c r="I33" s="19" t="s">
        <v>62</v>
      </c>
      <c r="J33" s="19" t="s">
        <v>63</v>
      </c>
      <c r="K33" s="19" t="s">
        <v>64</v>
      </c>
      <c r="L33" s="19" t="s">
        <v>65</v>
      </c>
      <c r="M33" s="19" t="s">
        <v>66</v>
      </c>
      <c r="N33" s="19" t="s">
        <v>67</v>
      </c>
      <c r="O33" s="19" t="s">
        <v>68</v>
      </c>
      <c r="P33" s="19" t="s">
        <v>69</v>
      </c>
      <c r="Q33" s="19" t="s">
        <v>70</v>
      </c>
      <c r="R33" s="19" t="s">
        <v>71</v>
      </c>
      <c r="S33" s="19" t="s">
        <v>69</v>
      </c>
      <c r="T33" s="19" t="s">
        <v>89</v>
      </c>
      <c r="U33" s="19" t="s">
        <v>73</v>
      </c>
      <c r="V33" s="19" t="s">
        <v>66</v>
      </c>
      <c r="W33" s="19" t="s">
        <v>74</v>
      </c>
      <c r="X33" s="19" t="s">
        <v>75</v>
      </c>
      <c r="Y33" s="19" t="s">
        <v>76</v>
      </c>
      <c r="Z33" s="19" t="s">
        <v>77</v>
      </c>
      <c r="AA33" s="19" t="s">
        <v>78</v>
      </c>
      <c r="AB33" s="19" t="s">
        <v>79</v>
      </c>
      <c r="AC33" s="19" t="s">
        <v>80</v>
      </c>
      <c r="AD33" s="19" t="s">
        <v>74</v>
      </c>
      <c r="AE33" s="19" t="s">
        <v>75</v>
      </c>
      <c r="AF33" s="19" t="s">
        <v>81</v>
      </c>
      <c r="AG33" s="19" t="s">
        <v>82</v>
      </c>
      <c r="AH33" s="19" t="s">
        <v>83</v>
      </c>
      <c r="AI33" s="19" t="s">
        <v>84</v>
      </c>
    </row>
    <row r="34" spans="1:35" x14ac:dyDescent="0.25">
      <c r="A34" s="45"/>
      <c r="B34" s="15" t="s">
        <v>265</v>
      </c>
      <c r="C34" s="16" t="s">
        <v>266</v>
      </c>
      <c r="D34" s="17" t="s">
        <v>266</v>
      </c>
      <c r="E34" s="20" t="s">
        <v>239</v>
      </c>
      <c r="F34" s="19" t="s">
        <v>60</v>
      </c>
      <c r="G34" s="19" t="s">
        <v>61</v>
      </c>
      <c r="H34" s="19" t="s">
        <v>61</v>
      </c>
      <c r="I34" s="19" t="s">
        <v>62</v>
      </c>
      <c r="J34" s="19" t="s">
        <v>63</v>
      </c>
      <c r="K34" s="19" t="s">
        <v>64</v>
      </c>
      <c r="L34" s="19" t="s">
        <v>65</v>
      </c>
      <c r="M34" s="19" t="s">
        <v>66</v>
      </c>
      <c r="N34" s="19" t="s">
        <v>67</v>
      </c>
      <c r="O34" s="19" t="s">
        <v>68</v>
      </c>
      <c r="P34" s="19" t="s">
        <v>69</v>
      </c>
      <c r="Q34" s="19" t="s">
        <v>70</v>
      </c>
      <c r="R34" s="19" t="s">
        <v>71</v>
      </c>
      <c r="S34" s="19" t="s">
        <v>69</v>
      </c>
      <c r="T34" s="19" t="s">
        <v>89</v>
      </c>
      <c r="U34" s="19" t="s">
        <v>73</v>
      </c>
      <c r="V34" s="19" t="s">
        <v>66</v>
      </c>
      <c r="W34" s="19" t="s">
        <v>74</v>
      </c>
      <c r="X34" s="19" t="s">
        <v>75</v>
      </c>
      <c r="Y34" s="19" t="s">
        <v>76</v>
      </c>
      <c r="Z34" s="19" t="s">
        <v>77</v>
      </c>
      <c r="AA34" s="19" t="s">
        <v>78</v>
      </c>
      <c r="AB34" s="19" t="s">
        <v>79</v>
      </c>
      <c r="AC34" s="19" t="s">
        <v>80</v>
      </c>
      <c r="AD34" s="19" t="s">
        <v>74</v>
      </c>
      <c r="AE34" s="19" t="s">
        <v>75</v>
      </c>
      <c r="AF34" s="19" t="s">
        <v>81</v>
      </c>
      <c r="AG34" s="19" t="s">
        <v>82</v>
      </c>
      <c r="AH34" s="19" t="s">
        <v>83</v>
      </c>
      <c r="AI34" s="19" t="s">
        <v>84</v>
      </c>
    </row>
    <row r="35" spans="1:35" x14ac:dyDescent="0.25">
      <c r="A35" s="45"/>
      <c r="B35" s="15" t="s">
        <v>267</v>
      </c>
      <c r="C35" s="16" t="s">
        <v>268</v>
      </c>
      <c r="D35" s="17" t="s">
        <v>269</v>
      </c>
      <c r="E35" s="20" t="s">
        <v>88</v>
      </c>
      <c r="F35" s="19" t="s">
        <v>60</v>
      </c>
      <c r="G35" s="19" t="s">
        <v>61</v>
      </c>
      <c r="H35" s="19" t="s">
        <v>61</v>
      </c>
      <c r="I35" s="19" t="s">
        <v>62</v>
      </c>
      <c r="J35" s="19" t="s">
        <v>63</v>
      </c>
      <c r="K35" s="19" t="s">
        <v>64</v>
      </c>
      <c r="L35" s="19" t="s">
        <v>65</v>
      </c>
      <c r="M35" s="19" t="s">
        <v>66</v>
      </c>
      <c r="N35" s="19" t="s">
        <v>67</v>
      </c>
      <c r="O35" s="19" t="s">
        <v>68</v>
      </c>
      <c r="P35" s="19" t="s">
        <v>69</v>
      </c>
      <c r="Q35" s="19" t="s">
        <v>70</v>
      </c>
      <c r="R35" s="19" t="s">
        <v>71</v>
      </c>
      <c r="S35" s="19" t="s">
        <v>69</v>
      </c>
      <c r="T35" s="19" t="s">
        <v>89</v>
      </c>
      <c r="U35" s="19" t="s">
        <v>73</v>
      </c>
      <c r="V35" s="19" t="s">
        <v>66</v>
      </c>
      <c r="W35" s="19" t="s">
        <v>74</v>
      </c>
      <c r="X35" s="19" t="s">
        <v>75</v>
      </c>
      <c r="Y35" s="19" t="s">
        <v>76</v>
      </c>
      <c r="Z35" s="19" t="s">
        <v>77</v>
      </c>
      <c r="AA35" s="19" t="s">
        <v>78</v>
      </c>
      <c r="AB35" s="19" t="s">
        <v>79</v>
      </c>
      <c r="AC35" s="19" t="s">
        <v>80</v>
      </c>
      <c r="AD35" s="19" t="s">
        <v>74</v>
      </c>
      <c r="AE35" s="19" t="s">
        <v>75</v>
      </c>
      <c r="AF35" s="19" t="s">
        <v>81</v>
      </c>
      <c r="AG35" s="19" t="s">
        <v>82</v>
      </c>
      <c r="AH35" s="19" t="s">
        <v>83</v>
      </c>
      <c r="AI35" s="19" t="s">
        <v>84</v>
      </c>
    </row>
    <row r="36" spans="1:35" x14ac:dyDescent="0.25">
      <c r="A36" s="45"/>
      <c r="B36" s="15" t="s">
        <v>270</v>
      </c>
      <c r="C36" s="16" t="s">
        <v>271</v>
      </c>
      <c r="D36" s="17" t="s">
        <v>272</v>
      </c>
      <c r="E36" s="18"/>
      <c r="F36" s="19" t="s">
        <v>60</v>
      </c>
      <c r="G36" s="19" t="s">
        <v>61</v>
      </c>
      <c r="H36" s="19" t="s">
        <v>61</v>
      </c>
      <c r="I36" s="19" t="s">
        <v>62</v>
      </c>
      <c r="J36" s="19" t="s">
        <v>63</v>
      </c>
      <c r="K36" s="19" t="s">
        <v>64</v>
      </c>
      <c r="L36" s="19" t="s">
        <v>65</v>
      </c>
      <c r="M36" s="19" t="s">
        <v>66</v>
      </c>
      <c r="N36" s="19" t="s">
        <v>67</v>
      </c>
      <c r="O36" s="19" t="s">
        <v>68</v>
      </c>
      <c r="P36" s="19" t="s">
        <v>69</v>
      </c>
      <c r="Q36" s="19" t="s">
        <v>70</v>
      </c>
      <c r="R36" s="19" t="s">
        <v>71</v>
      </c>
      <c r="S36" s="19" t="s">
        <v>69</v>
      </c>
      <c r="T36" s="19" t="s">
        <v>89</v>
      </c>
      <c r="U36" s="19" t="s">
        <v>73</v>
      </c>
      <c r="V36" s="19" t="s">
        <v>66</v>
      </c>
      <c r="W36" s="19" t="s">
        <v>74</v>
      </c>
      <c r="X36" s="19" t="s">
        <v>75</v>
      </c>
      <c r="Y36" s="19" t="s">
        <v>76</v>
      </c>
      <c r="Z36" s="19" t="s">
        <v>77</v>
      </c>
      <c r="AA36" s="19" t="s">
        <v>78</v>
      </c>
      <c r="AB36" s="19" t="s">
        <v>79</v>
      </c>
      <c r="AC36" s="19" t="s">
        <v>80</v>
      </c>
      <c r="AD36" s="19" t="s">
        <v>74</v>
      </c>
      <c r="AE36" s="19" t="s">
        <v>75</v>
      </c>
      <c r="AF36" s="19" t="s">
        <v>81</v>
      </c>
      <c r="AG36" s="19" t="s">
        <v>82</v>
      </c>
      <c r="AH36" s="19" t="s">
        <v>83</v>
      </c>
      <c r="AI36" s="19" t="s">
        <v>84</v>
      </c>
    </row>
    <row r="37" spans="1:35" ht="13.8" thickBot="1" x14ac:dyDescent="0.3">
      <c r="A37" s="46"/>
      <c r="B37" s="21" t="s">
        <v>273</v>
      </c>
      <c r="C37" s="22" t="s">
        <v>274</v>
      </c>
      <c r="D37" s="23" t="s">
        <v>275</v>
      </c>
      <c r="E37" s="24" t="s">
        <v>239</v>
      </c>
      <c r="F37" s="25" t="s">
        <v>276</v>
      </c>
      <c r="G37" s="25" t="s">
        <v>277</v>
      </c>
      <c r="H37" s="25" t="s">
        <v>278</v>
      </c>
      <c r="I37" s="25" t="s">
        <v>279</v>
      </c>
      <c r="J37" s="25" t="s">
        <v>280</v>
      </c>
      <c r="K37" s="25" t="s">
        <v>281</v>
      </c>
      <c r="L37" s="25" t="s">
        <v>282</v>
      </c>
      <c r="M37" s="25" t="s">
        <v>283</v>
      </c>
      <c r="N37" s="25" t="s">
        <v>284</v>
      </c>
      <c r="O37" s="25" t="s">
        <v>185</v>
      </c>
      <c r="P37" s="25" t="s">
        <v>285</v>
      </c>
      <c r="Q37" s="25" t="s">
        <v>286</v>
      </c>
      <c r="R37" s="25" t="s">
        <v>185</v>
      </c>
      <c r="S37" s="25" t="s">
        <v>285</v>
      </c>
      <c r="T37" s="25" t="s">
        <v>631</v>
      </c>
      <c r="U37" s="25" t="s">
        <v>632</v>
      </c>
      <c r="V37" s="25" t="s">
        <v>633</v>
      </c>
      <c r="W37" s="25" t="s">
        <v>634</v>
      </c>
      <c r="X37" s="25" t="s">
        <v>635</v>
      </c>
      <c r="Y37" s="25" t="s">
        <v>636</v>
      </c>
      <c r="Z37" s="25" t="s">
        <v>637</v>
      </c>
      <c r="AA37" s="25" t="s">
        <v>638</v>
      </c>
      <c r="AB37" s="25" t="s">
        <v>639</v>
      </c>
      <c r="AC37" s="25" t="s">
        <v>640</v>
      </c>
      <c r="AD37" s="25" t="s">
        <v>641</v>
      </c>
      <c r="AE37" s="25" t="s">
        <v>642</v>
      </c>
      <c r="AF37" s="25" t="s">
        <v>643</v>
      </c>
      <c r="AG37" s="25" t="s">
        <v>644</v>
      </c>
      <c r="AH37" s="25" t="s">
        <v>645</v>
      </c>
      <c r="AI37" s="25" t="s">
        <v>646</v>
      </c>
    </row>
    <row r="38" spans="1:35" x14ac:dyDescent="0.25">
      <c r="A38" s="44" t="s">
        <v>288</v>
      </c>
      <c r="B38" s="26" t="s">
        <v>289</v>
      </c>
      <c r="C38" s="27" t="s">
        <v>290</v>
      </c>
      <c r="D38" s="28" t="s">
        <v>291</v>
      </c>
      <c r="E38" s="31"/>
      <c r="F38" s="30" t="s">
        <v>292</v>
      </c>
      <c r="G38" s="30" t="s">
        <v>293</v>
      </c>
      <c r="H38" s="30" t="s">
        <v>294</v>
      </c>
      <c r="I38" s="30" t="s">
        <v>295</v>
      </c>
      <c r="J38" s="30" t="s">
        <v>296</v>
      </c>
      <c r="K38" s="30" t="s">
        <v>297</v>
      </c>
      <c r="L38" s="30" t="s">
        <v>298</v>
      </c>
      <c r="M38" s="30" t="s">
        <v>299</v>
      </c>
      <c r="N38" s="30" t="s">
        <v>300</v>
      </c>
      <c r="O38" s="30" t="s">
        <v>301</v>
      </c>
      <c r="P38" s="30" t="s">
        <v>302</v>
      </c>
      <c r="Q38" s="30" t="s">
        <v>303</v>
      </c>
      <c r="R38" s="30" t="s">
        <v>304</v>
      </c>
      <c r="S38" s="30" t="s">
        <v>302</v>
      </c>
      <c r="T38" s="30" t="s">
        <v>305</v>
      </c>
      <c r="U38" s="30" t="s">
        <v>306</v>
      </c>
      <c r="V38" s="30" t="s">
        <v>307</v>
      </c>
      <c r="W38" s="30" t="s">
        <v>308</v>
      </c>
      <c r="X38" s="30" t="s">
        <v>309</v>
      </c>
      <c r="Y38" s="30" t="s">
        <v>310</v>
      </c>
      <c r="Z38" s="30" t="s">
        <v>311</v>
      </c>
      <c r="AA38" s="30" t="s">
        <v>312</v>
      </c>
      <c r="AB38" s="30" t="s">
        <v>313</v>
      </c>
      <c r="AC38" s="30" t="s">
        <v>650</v>
      </c>
      <c r="AD38" s="30" t="s">
        <v>651</v>
      </c>
      <c r="AE38" s="30" t="s">
        <v>652</v>
      </c>
      <c r="AF38" s="30" t="s">
        <v>653</v>
      </c>
      <c r="AG38" s="30" t="s">
        <v>654</v>
      </c>
      <c r="AH38" s="30" t="s">
        <v>655</v>
      </c>
      <c r="AI38" s="30" t="s">
        <v>656</v>
      </c>
    </row>
    <row r="39" spans="1:35" x14ac:dyDescent="0.25">
      <c r="A39" s="45"/>
      <c r="B39" s="15" t="s">
        <v>321</v>
      </c>
      <c r="C39" s="16" t="s">
        <v>322</v>
      </c>
      <c r="D39" s="17" t="s">
        <v>323</v>
      </c>
      <c r="E39" s="18"/>
      <c r="F39" s="19" t="s">
        <v>324</v>
      </c>
      <c r="G39" s="19" t="s">
        <v>293</v>
      </c>
      <c r="H39" s="19" t="s">
        <v>294</v>
      </c>
      <c r="I39" s="19" t="s">
        <v>295</v>
      </c>
      <c r="J39" s="19" t="s">
        <v>296</v>
      </c>
      <c r="K39" s="19" t="s">
        <v>325</v>
      </c>
      <c r="L39" s="19" t="s">
        <v>326</v>
      </c>
      <c r="M39" s="19" t="s">
        <v>299</v>
      </c>
      <c r="N39" s="19" t="s">
        <v>327</v>
      </c>
      <c r="O39" s="19" t="s">
        <v>301</v>
      </c>
      <c r="P39" s="19" t="s">
        <v>302</v>
      </c>
      <c r="Q39" s="19" t="s">
        <v>328</v>
      </c>
      <c r="R39" s="19" t="s">
        <v>329</v>
      </c>
      <c r="S39" s="19" t="s">
        <v>302</v>
      </c>
      <c r="T39" s="19" t="s">
        <v>330</v>
      </c>
      <c r="U39" s="19" t="s">
        <v>331</v>
      </c>
      <c r="V39" s="19" t="s">
        <v>332</v>
      </c>
      <c r="W39" s="19" t="s">
        <v>308</v>
      </c>
      <c r="X39" s="19" t="s">
        <v>333</v>
      </c>
      <c r="Y39" s="19" t="s">
        <v>310</v>
      </c>
      <c r="Z39" s="19" t="s">
        <v>311</v>
      </c>
      <c r="AA39" s="19" t="s">
        <v>312</v>
      </c>
      <c r="AB39" s="19" t="s">
        <v>313</v>
      </c>
      <c r="AC39" s="19" t="s">
        <v>314</v>
      </c>
      <c r="AD39" s="19" t="s">
        <v>315</v>
      </c>
      <c r="AE39" s="19" t="s">
        <v>316</v>
      </c>
      <c r="AF39" s="19" t="s">
        <v>317</v>
      </c>
      <c r="AG39" s="19" t="s">
        <v>318</v>
      </c>
      <c r="AH39" s="19" t="s">
        <v>319</v>
      </c>
      <c r="AI39" s="19" t="s">
        <v>334</v>
      </c>
    </row>
    <row r="40" spans="1:35" x14ac:dyDescent="0.25">
      <c r="A40" s="45"/>
      <c r="B40" s="15" t="s">
        <v>335</v>
      </c>
      <c r="C40" s="16" t="s">
        <v>336</v>
      </c>
      <c r="D40" s="17" t="s">
        <v>337</v>
      </c>
      <c r="E40" s="18"/>
      <c r="F40" s="19" t="s">
        <v>338</v>
      </c>
      <c r="G40" s="19" t="s">
        <v>293</v>
      </c>
      <c r="H40" s="19" t="s">
        <v>294</v>
      </c>
      <c r="I40" s="19" t="s">
        <v>295</v>
      </c>
      <c r="J40" s="19" t="s">
        <v>296</v>
      </c>
      <c r="K40" s="19" t="s">
        <v>339</v>
      </c>
      <c r="L40" s="19" t="s">
        <v>340</v>
      </c>
      <c r="M40" s="19" t="s">
        <v>299</v>
      </c>
      <c r="N40" s="19" t="s">
        <v>300</v>
      </c>
      <c r="O40" s="19" t="s">
        <v>341</v>
      </c>
      <c r="P40" s="19" t="s">
        <v>302</v>
      </c>
      <c r="Q40" s="19" t="s">
        <v>342</v>
      </c>
      <c r="R40" s="19" t="s">
        <v>343</v>
      </c>
      <c r="S40" s="19" t="s">
        <v>302</v>
      </c>
      <c r="T40" s="19" t="s">
        <v>344</v>
      </c>
      <c r="U40" s="19" t="s">
        <v>345</v>
      </c>
      <c r="V40" s="19" t="s">
        <v>307</v>
      </c>
      <c r="W40" s="19" t="s">
        <v>308</v>
      </c>
      <c r="X40" s="19" t="s">
        <v>333</v>
      </c>
      <c r="Y40" s="19" t="s">
        <v>310</v>
      </c>
      <c r="Z40" s="19" t="s">
        <v>311</v>
      </c>
      <c r="AA40" s="19" t="s">
        <v>312</v>
      </c>
      <c r="AB40" s="19" t="s">
        <v>313</v>
      </c>
      <c r="AC40" s="19" t="s">
        <v>314</v>
      </c>
      <c r="AD40" s="19" t="s">
        <v>315</v>
      </c>
      <c r="AE40" s="19" t="s">
        <v>346</v>
      </c>
      <c r="AF40" s="19" t="s">
        <v>317</v>
      </c>
      <c r="AG40" s="19" t="s">
        <v>318</v>
      </c>
      <c r="AH40" s="19" t="s">
        <v>319</v>
      </c>
      <c r="AI40" s="19" t="s">
        <v>347</v>
      </c>
    </row>
    <row r="41" spans="1:35" x14ac:dyDescent="0.25">
      <c r="A41" s="45"/>
      <c r="B41" s="15" t="s">
        <v>348</v>
      </c>
      <c r="C41" s="16" t="s">
        <v>349</v>
      </c>
      <c r="D41" s="17" t="s">
        <v>350</v>
      </c>
      <c r="E41" s="18"/>
      <c r="F41" s="19" t="s">
        <v>351</v>
      </c>
      <c r="G41" s="19" t="s">
        <v>293</v>
      </c>
      <c r="H41" s="19" t="s">
        <v>294</v>
      </c>
      <c r="I41" s="19" t="s">
        <v>295</v>
      </c>
      <c r="J41" s="19" t="s">
        <v>296</v>
      </c>
      <c r="K41" s="19" t="s">
        <v>346</v>
      </c>
      <c r="L41" s="19" t="s">
        <v>352</v>
      </c>
      <c r="M41" s="19" t="s">
        <v>299</v>
      </c>
      <c r="N41" s="19" t="s">
        <v>353</v>
      </c>
      <c r="O41" s="19" t="s">
        <v>292</v>
      </c>
      <c r="P41" s="19" t="s">
        <v>302</v>
      </c>
      <c r="Q41" s="19" t="s">
        <v>354</v>
      </c>
      <c r="R41" s="19" t="s">
        <v>355</v>
      </c>
      <c r="S41" s="19" t="s">
        <v>302</v>
      </c>
      <c r="T41" s="19" t="s">
        <v>327</v>
      </c>
      <c r="U41" s="19" t="s">
        <v>356</v>
      </c>
      <c r="V41" s="19" t="s">
        <v>357</v>
      </c>
      <c r="W41" s="19" t="s">
        <v>308</v>
      </c>
      <c r="X41" s="19" t="s">
        <v>358</v>
      </c>
      <c r="Y41" s="19" t="s">
        <v>310</v>
      </c>
      <c r="Z41" s="19" t="s">
        <v>311</v>
      </c>
      <c r="AA41" s="19" t="s">
        <v>312</v>
      </c>
      <c r="AB41" s="19" t="s">
        <v>313</v>
      </c>
      <c r="AC41" s="19" t="s">
        <v>314</v>
      </c>
      <c r="AD41" s="19" t="s">
        <v>315</v>
      </c>
      <c r="AE41" s="19" t="s">
        <v>316</v>
      </c>
      <c r="AF41" s="19" t="s">
        <v>317</v>
      </c>
      <c r="AG41" s="19" t="s">
        <v>318</v>
      </c>
      <c r="AH41" s="19" t="s">
        <v>319</v>
      </c>
      <c r="AI41" s="19" t="s">
        <v>320</v>
      </c>
    </row>
    <row r="42" spans="1:35" x14ac:dyDescent="0.25">
      <c r="A42" s="45"/>
      <c r="B42" s="15" t="s">
        <v>359</v>
      </c>
      <c r="C42" s="16" t="s">
        <v>360</v>
      </c>
      <c r="D42" s="17" t="s">
        <v>361</v>
      </c>
      <c r="E42" s="18"/>
      <c r="F42" s="19" t="s">
        <v>362</v>
      </c>
      <c r="G42" s="19" t="s">
        <v>293</v>
      </c>
      <c r="H42" s="19" t="s">
        <v>294</v>
      </c>
      <c r="I42" s="19" t="s">
        <v>295</v>
      </c>
      <c r="J42" s="19" t="s">
        <v>363</v>
      </c>
      <c r="K42" s="19" t="s">
        <v>364</v>
      </c>
      <c r="L42" s="19" t="s">
        <v>166</v>
      </c>
      <c r="M42" s="19" t="s">
        <v>299</v>
      </c>
      <c r="N42" s="19" t="s">
        <v>365</v>
      </c>
      <c r="O42" s="19" t="s">
        <v>366</v>
      </c>
      <c r="P42" s="19" t="s">
        <v>367</v>
      </c>
      <c r="Q42" s="19" t="s">
        <v>103</v>
      </c>
      <c r="R42" s="19" t="s">
        <v>173</v>
      </c>
      <c r="S42" s="19" t="s">
        <v>367</v>
      </c>
      <c r="T42" s="19" t="s">
        <v>368</v>
      </c>
      <c r="U42" s="19" t="s">
        <v>369</v>
      </c>
      <c r="V42" s="19" t="s">
        <v>370</v>
      </c>
      <c r="W42" s="19" t="s">
        <v>371</v>
      </c>
      <c r="X42" s="19" t="s">
        <v>372</v>
      </c>
      <c r="Y42" s="19" t="s">
        <v>373</v>
      </c>
      <c r="Z42" s="19" t="s">
        <v>311</v>
      </c>
      <c r="AA42" s="19" t="s">
        <v>374</v>
      </c>
      <c r="AB42" s="19" t="s">
        <v>375</v>
      </c>
      <c r="AC42" s="19" t="s">
        <v>314</v>
      </c>
      <c r="AD42" s="19" t="s">
        <v>376</v>
      </c>
      <c r="AE42" s="19" t="s">
        <v>377</v>
      </c>
      <c r="AF42" s="19" t="s">
        <v>378</v>
      </c>
      <c r="AG42" s="19" t="s">
        <v>318</v>
      </c>
      <c r="AH42" s="19" t="s">
        <v>319</v>
      </c>
      <c r="AI42" s="19" t="s">
        <v>379</v>
      </c>
    </row>
    <row r="43" spans="1:35" x14ac:dyDescent="0.25">
      <c r="A43" s="45"/>
      <c r="B43" s="15" t="s">
        <v>380</v>
      </c>
      <c r="C43" s="16" t="s">
        <v>381</v>
      </c>
      <c r="D43" s="17" t="s">
        <v>382</v>
      </c>
      <c r="E43" s="18"/>
      <c r="F43" s="19" t="s">
        <v>376</v>
      </c>
      <c r="G43" s="19" t="s">
        <v>293</v>
      </c>
      <c r="H43" s="19" t="s">
        <v>294</v>
      </c>
      <c r="I43" s="19" t="s">
        <v>295</v>
      </c>
      <c r="J43" s="19" t="s">
        <v>296</v>
      </c>
      <c r="K43" s="19" t="s">
        <v>339</v>
      </c>
      <c r="L43" s="19" t="s">
        <v>383</v>
      </c>
      <c r="M43" s="19" t="s">
        <v>299</v>
      </c>
      <c r="N43" s="19" t="s">
        <v>384</v>
      </c>
      <c r="O43" s="19" t="s">
        <v>385</v>
      </c>
      <c r="P43" s="19" t="s">
        <v>302</v>
      </c>
      <c r="Q43" s="19" t="s">
        <v>386</v>
      </c>
      <c r="R43" s="19" t="s">
        <v>387</v>
      </c>
      <c r="S43" s="19" t="s">
        <v>302</v>
      </c>
      <c r="T43" s="19" t="s">
        <v>388</v>
      </c>
      <c r="U43" s="19" t="s">
        <v>389</v>
      </c>
      <c r="V43" s="19" t="s">
        <v>390</v>
      </c>
      <c r="W43" s="19" t="s">
        <v>308</v>
      </c>
      <c r="X43" s="19" t="s">
        <v>391</v>
      </c>
      <c r="Y43" s="19" t="s">
        <v>392</v>
      </c>
      <c r="Z43" s="19" t="s">
        <v>311</v>
      </c>
      <c r="AA43" s="19" t="s">
        <v>312</v>
      </c>
      <c r="AB43" s="19" t="s">
        <v>313</v>
      </c>
      <c r="AC43" s="19" t="s">
        <v>314</v>
      </c>
      <c r="AD43" s="19" t="s">
        <v>315</v>
      </c>
      <c r="AE43" s="19" t="s">
        <v>393</v>
      </c>
      <c r="AF43" s="19" t="s">
        <v>394</v>
      </c>
      <c r="AG43" s="19" t="s">
        <v>318</v>
      </c>
      <c r="AH43" s="19" t="s">
        <v>319</v>
      </c>
      <c r="AI43" s="19" t="s">
        <v>320</v>
      </c>
    </row>
    <row r="44" spans="1:35" ht="12.75" customHeight="1" x14ac:dyDescent="0.25">
      <c r="A44" s="45"/>
      <c r="B44" s="15" t="s">
        <v>395</v>
      </c>
      <c r="C44" s="16" t="s">
        <v>396</v>
      </c>
      <c r="D44" s="17" t="s">
        <v>397</v>
      </c>
      <c r="E44" s="18"/>
      <c r="F44" s="19" t="s">
        <v>398</v>
      </c>
      <c r="G44" s="19" t="s">
        <v>399</v>
      </c>
      <c r="H44" s="19" t="s">
        <v>399</v>
      </c>
      <c r="I44" s="19" t="s">
        <v>400</v>
      </c>
      <c r="J44" s="19" t="s">
        <v>401</v>
      </c>
      <c r="K44" s="19" t="s">
        <v>402</v>
      </c>
      <c r="L44" s="19" t="s">
        <v>403</v>
      </c>
      <c r="M44" s="19" t="s">
        <v>404</v>
      </c>
      <c r="N44" s="19" t="s">
        <v>405</v>
      </c>
      <c r="O44" s="19" t="s">
        <v>406</v>
      </c>
      <c r="P44" s="19" t="s">
        <v>407</v>
      </c>
      <c r="Q44" s="19" t="s">
        <v>408</v>
      </c>
      <c r="R44" s="19" t="s">
        <v>409</v>
      </c>
      <c r="S44" s="19" t="s">
        <v>407</v>
      </c>
      <c r="T44" s="19" t="s">
        <v>410</v>
      </c>
      <c r="U44" s="19" t="s">
        <v>287</v>
      </c>
      <c r="V44" s="19" t="s">
        <v>411</v>
      </c>
      <c r="W44" s="19" t="s">
        <v>412</v>
      </c>
      <c r="X44" s="19" t="s">
        <v>413</v>
      </c>
      <c r="Y44" s="19" t="s">
        <v>414</v>
      </c>
      <c r="Z44" s="19" t="s">
        <v>415</v>
      </c>
      <c r="AA44" s="19" t="s">
        <v>416</v>
      </c>
      <c r="AB44" s="19" t="s">
        <v>417</v>
      </c>
      <c r="AC44" s="19" t="s">
        <v>418</v>
      </c>
      <c r="AD44" s="19" t="s">
        <v>412</v>
      </c>
      <c r="AE44" s="19" t="s">
        <v>419</v>
      </c>
      <c r="AF44" s="19" t="s">
        <v>420</v>
      </c>
      <c r="AG44" s="19" t="s">
        <v>421</v>
      </c>
      <c r="AH44" s="19" t="s">
        <v>422</v>
      </c>
      <c r="AI44" s="19" t="s">
        <v>423</v>
      </c>
    </row>
    <row r="45" spans="1:35" x14ac:dyDescent="0.25">
      <c r="A45" s="45"/>
      <c r="B45" s="15" t="s">
        <v>424</v>
      </c>
      <c r="C45" s="16" t="s">
        <v>425</v>
      </c>
      <c r="D45" s="17" t="s">
        <v>426</v>
      </c>
      <c r="E45" s="18"/>
      <c r="F45" s="19" t="s">
        <v>427</v>
      </c>
      <c r="G45" s="19" t="s">
        <v>293</v>
      </c>
      <c r="H45" s="19" t="s">
        <v>294</v>
      </c>
      <c r="I45" s="19" t="s">
        <v>295</v>
      </c>
      <c r="J45" s="19" t="s">
        <v>379</v>
      </c>
      <c r="K45" s="19" t="s">
        <v>428</v>
      </c>
      <c r="L45" s="19" t="s">
        <v>429</v>
      </c>
      <c r="M45" s="19" t="s">
        <v>299</v>
      </c>
      <c r="N45" s="19" t="s">
        <v>172</v>
      </c>
      <c r="O45" s="19" t="s">
        <v>430</v>
      </c>
      <c r="P45" s="19" t="s">
        <v>431</v>
      </c>
      <c r="Q45" s="19" t="s">
        <v>386</v>
      </c>
      <c r="R45" s="19" t="s">
        <v>432</v>
      </c>
      <c r="S45" s="19" t="s">
        <v>431</v>
      </c>
      <c r="T45" s="19" t="s">
        <v>433</v>
      </c>
      <c r="U45" s="19" t="s">
        <v>434</v>
      </c>
      <c r="V45" s="19" t="s">
        <v>435</v>
      </c>
      <c r="W45" s="19" t="s">
        <v>308</v>
      </c>
      <c r="X45" s="19" t="s">
        <v>436</v>
      </c>
      <c r="Y45" s="19" t="s">
        <v>292</v>
      </c>
      <c r="Z45" s="19" t="s">
        <v>311</v>
      </c>
      <c r="AA45" s="19" t="s">
        <v>437</v>
      </c>
      <c r="AB45" s="19" t="s">
        <v>438</v>
      </c>
      <c r="AC45" s="19" t="s">
        <v>314</v>
      </c>
      <c r="AD45" s="19" t="s">
        <v>439</v>
      </c>
      <c r="AE45" s="19" t="s">
        <v>440</v>
      </c>
      <c r="AF45" s="19" t="s">
        <v>441</v>
      </c>
      <c r="AG45" s="19" t="s">
        <v>442</v>
      </c>
      <c r="AH45" s="19" t="s">
        <v>443</v>
      </c>
      <c r="AI45" s="19" t="s">
        <v>444</v>
      </c>
    </row>
    <row r="46" spans="1:35" x14ac:dyDescent="0.25">
      <c r="A46" s="45"/>
      <c r="B46" s="15" t="s">
        <v>445</v>
      </c>
      <c r="C46" s="16" t="s">
        <v>446</v>
      </c>
      <c r="D46" s="17" t="s">
        <v>447</v>
      </c>
      <c r="E46" s="18"/>
      <c r="F46" s="19" t="s">
        <v>448</v>
      </c>
      <c r="G46" s="19" t="s">
        <v>293</v>
      </c>
      <c r="H46" s="19" t="s">
        <v>294</v>
      </c>
      <c r="I46" s="19" t="s">
        <v>295</v>
      </c>
      <c r="J46" s="19" t="s">
        <v>449</v>
      </c>
      <c r="K46" s="19" t="s">
        <v>450</v>
      </c>
      <c r="L46" s="19" t="s">
        <v>451</v>
      </c>
      <c r="M46" s="19" t="s">
        <v>299</v>
      </c>
      <c r="N46" s="19" t="s">
        <v>452</v>
      </c>
      <c r="O46" s="19" t="s">
        <v>301</v>
      </c>
      <c r="P46" s="19" t="s">
        <v>329</v>
      </c>
      <c r="Q46" s="19" t="s">
        <v>453</v>
      </c>
      <c r="R46" s="19" t="s">
        <v>454</v>
      </c>
      <c r="S46" s="19" t="s">
        <v>329</v>
      </c>
      <c r="T46" s="19" t="s">
        <v>455</v>
      </c>
      <c r="U46" s="19" t="s">
        <v>456</v>
      </c>
      <c r="V46" s="19" t="s">
        <v>457</v>
      </c>
      <c r="W46" s="19" t="s">
        <v>308</v>
      </c>
      <c r="X46" s="19" t="s">
        <v>392</v>
      </c>
      <c r="Y46" s="19" t="s">
        <v>458</v>
      </c>
      <c r="Z46" s="19" t="s">
        <v>311</v>
      </c>
      <c r="AA46" s="19" t="s">
        <v>312</v>
      </c>
      <c r="AB46" s="19" t="s">
        <v>313</v>
      </c>
      <c r="AC46" s="19" t="s">
        <v>314</v>
      </c>
      <c r="AD46" s="19" t="s">
        <v>459</v>
      </c>
      <c r="AE46" s="19" t="s">
        <v>420</v>
      </c>
      <c r="AF46" s="19" t="s">
        <v>386</v>
      </c>
      <c r="AG46" s="19" t="s">
        <v>460</v>
      </c>
      <c r="AH46" s="19" t="s">
        <v>461</v>
      </c>
      <c r="AI46" s="19" t="s">
        <v>462</v>
      </c>
    </row>
    <row r="47" spans="1:35" x14ac:dyDescent="0.25">
      <c r="A47" s="45"/>
      <c r="B47" s="15" t="s">
        <v>463</v>
      </c>
      <c r="C47" s="16" t="s">
        <v>464</v>
      </c>
      <c r="D47" s="17" t="s">
        <v>465</v>
      </c>
      <c r="E47" s="18"/>
      <c r="F47" s="19" t="s">
        <v>326</v>
      </c>
      <c r="G47" s="19" t="s">
        <v>293</v>
      </c>
      <c r="H47" s="19" t="s">
        <v>294</v>
      </c>
      <c r="I47" s="19" t="s">
        <v>295</v>
      </c>
      <c r="J47" s="19" t="s">
        <v>296</v>
      </c>
      <c r="K47" s="19" t="s">
        <v>339</v>
      </c>
      <c r="L47" s="19" t="s">
        <v>451</v>
      </c>
      <c r="M47" s="19" t="s">
        <v>299</v>
      </c>
      <c r="N47" s="19" t="s">
        <v>466</v>
      </c>
      <c r="O47" s="19" t="s">
        <v>301</v>
      </c>
      <c r="P47" s="19" t="s">
        <v>302</v>
      </c>
      <c r="Q47" s="19" t="s">
        <v>467</v>
      </c>
      <c r="R47" s="19" t="s">
        <v>468</v>
      </c>
      <c r="S47" s="19" t="s">
        <v>302</v>
      </c>
      <c r="T47" s="19" t="s">
        <v>469</v>
      </c>
      <c r="U47" s="19" t="s">
        <v>470</v>
      </c>
      <c r="V47" s="19" t="s">
        <v>437</v>
      </c>
      <c r="W47" s="19" t="s">
        <v>308</v>
      </c>
      <c r="X47" s="19" t="s">
        <v>333</v>
      </c>
      <c r="Y47" s="19" t="s">
        <v>310</v>
      </c>
      <c r="Z47" s="19" t="s">
        <v>311</v>
      </c>
      <c r="AA47" s="19" t="s">
        <v>312</v>
      </c>
      <c r="AB47" s="19" t="s">
        <v>313</v>
      </c>
      <c r="AC47" s="19" t="s">
        <v>314</v>
      </c>
      <c r="AD47" s="19" t="s">
        <v>315</v>
      </c>
      <c r="AE47" s="19" t="s">
        <v>471</v>
      </c>
      <c r="AF47" s="19" t="s">
        <v>472</v>
      </c>
      <c r="AG47" s="19" t="s">
        <v>318</v>
      </c>
      <c r="AH47" s="19" t="s">
        <v>319</v>
      </c>
      <c r="AI47" s="19" t="s">
        <v>320</v>
      </c>
    </row>
    <row r="48" spans="1:35" ht="13.8" thickBot="1" x14ac:dyDescent="0.3">
      <c r="A48" s="46"/>
      <c r="B48" s="21" t="s">
        <v>473</v>
      </c>
      <c r="C48" s="22" t="s">
        <v>474</v>
      </c>
      <c r="D48" s="23" t="s">
        <v>475</v>
      </c>
      <c r="E48" s="32"/>
      <c r="F48" s="25" t="s">
        <v>476</v>
      </c>
      <c r="G48" s="25" t="s">
        <v>293</v>
      </c>
      <c r="H48" s="25" t="s">
        <v>294</v>
      </c>
      <c r="I48" s="25" t="s">
        <v>295</v>
      </c>
      <c r="J48" s="25" t="s">
        <v>296</v>
      </c>
      <c r="K48" s="25" t="s">
        <v>339</v>
      </c>
      <c r="L48" s="25" t="s">
        <v>451</v>
      </c>
      <c r="M48" s="25" t="s">
        <v>299</v>
      </c>
      <c r="N48" s="25" t="s">
        <v>300</v>
      </c>
      <c r="O48" s="25" t="s">
        <v>301</v>
      </c>
      <c r="P48" s="25" t="s">
        <v>302</v>
      </c>
      <c r="Q48" s="25" t="s">
        <v>298</v>
      </c>
      <c r="R48" s="25" t="s">
        <v>477</v>
      </c>
      <c r="S48" s="25" t="s">
        <v>302</v>
      </c>
      <c r="T48" s="25" t="s">
        <v>344</v>
      </c>
      <c r="U48" s="25" t="s">
        <v>478</v>
      </c>
      <c r="V48" s="25" t="s">
        <v>479</v>
      </c>
      <c r="W48" s="25" t="s">
        <v>308</v>
      </c>
      <c r="X48" s="25" t="s">
        <v>333</v>
      </c>
      <c r="Y48" s="25" t="s">
        <v>310</v>
      </c>
      <c r="Z48" s="25" t="s">
        <v>311</v>
      </c>
      <c r="AA48" s="25" t="s">
        <v>312</v>
      </c>
      <c r="AB48" s="25" t="s">
        <v>313</v>
      </c>
      <c r="AC48" s="25" t="s">
        <v>314</v>
      </c>
      <c r="AD48" s="25" t="s">
        <v>315</v>
      </c>
      <c r="AE48" s="25" t="s">
        <v>324</v>
      </c>
      <c r="AF48" s="25" t="s">
        <v>480</v>
      </c>
      <c r="AG48" s="25" t="s">
        <v>318</v>
      </c>
      <c r="AH48" s="25" t="s">
        <v>319</v>
      </c>
      <c r="AI48" s="25" t="s">
        <v>320</v>
      </c>
    </row>
    <row r="49" spans="1:35" x14ac:dyDescent="0.25">
      <c r="A49" s="44" t="s">
        <v>481</v>
      </c>
      <c r="B49" s="26" t="s">
        <v>482</v>
      </c>
      <c r="C49" s="27" t="s">
        <v>483</v>
      </c>
      <c r="D49" s="28" t="s">
        <v>484</v>
      </c>
      <c r="E49" s="31"/>
      <c r="F49" s="30" t="s">
        <v>476</v>
      </c>
      <c r="G49" s="30" t="s">
        <v>293</v>
      </c>
      <c r="H49" s="30" t="s">
        <v>294</v>
      </c>
      <c r="I49" s="30" t="s">
        <v>295</v>
      </c>
      <c r="J49" s="30" t="s">
        <v>296</v>
      </c>
      <c r="K49" s="30" t="s">
        <v>339</v>
      </c>
      <c r="L49" s="30" t="s">
        <v>451</v>
      </c>
      <c r="M49" s="30" t="s">
        <v>299</v>
      </c>
      <c r="N49" s="30" t="s">
        <v>300</v>
      </c>
      <c r="O49" s="30" t="s">
        <v>301</v>
      </c>
      <c r="P49" s="30" t="s">
        <v>302</v>
      </c>
      <c r="Q49" s="30" t="s">
        <v>303</v>
      </c>
      <c r="R49" s="30" t="s">
        <v>304</v>
      </c>
      <c r="S49" s="30" t="s">
        <v>302</v>
      </c>
      <c r="T49" s="30" t="s">
        <v>344</v>
      </c>
      <c r="U49" s="30" t="s">
        <v>485</v>
      </c>
      <c r="V49" s="30" t="s">
        <v>307</v>
      </c>
      <c r="W49" s="30" t="s">
        <v>308</v>
      </c>
      <c r="X49" s="30" t="s">
        <v>333</v>
      </c>
      <c r="Y49" s="30" t="s">
        <v>310</v>
      </c>
      <c r="Z49" s="30" t="s">
        <v>311</v>
      </c>
      <c r="AA49" s="30" t="s">
        <v>312</v>
      </c>
      <c r="AB49" s="30" t="s">
        <v>313</v>
      </c>
      <c r="AC49" s="30" t="s">
        <v>314</v>
      </c>
      <c r="AD49" s="30" t="s">
        <v>315</v>
      </c>
      <c r="AE49" s="30" t="s">
        <v>316</v>
      </c>
      <c r="AF49" s="30" t="s">
        <v>317</v>
      </c>
      <c r="AG49" s="30" t="s">
        <v>318</v>
      </c>
      <c r="AH49" s="30" t="s">
        <v>319</v>
      </c>
      <c r="AI49" s="30" t="s">
        <v>320</v>
      </c>
    </row>
    <row r="50" spans="1:35" x14ac:dyDescent="0.25">
      <c r="A50" s="45"/>
      <c r="B50" s="15" t="s">
        <v>486</v>
      </c>
      <c r="C50" s="16" t="s">
        <v>487</v>
      </c>
      <c r="D50" s="17" t="s">
        <v>488</v>
      </c>
      <c r="E50" s="18"/>
      <c r="F50" s="19" t="s">
        <v>476</v>
      </c>
      <c r="G50" s="19" t="s">
        <v>293</v>
      </c>
      <c r="H50" s="19" t="s">
        <v>294</v>
      </c>
      <c r="I50" s="19" t="s">
        <v>295</v>
      </c>
      <c r="J50" s="19" t="s">
        <v>296</v>
      </c>
      <c r="K50" s="19" t="s">
        <v>339</v>
      </c>
      <c r="L50" s="19" t="s">
        <v>451</v>
      </c>
      <c r="M50" s="19" t="s">
        <v>299</v>
      </c>
      <c r="N50" s="19" t="s">
        <v>300</v>
      </c>
      <c r="O50" s="19" t="s">
        <v>301</v>
      </c>
      <c r="P50" s="19" t="s">
        <v>302</v>
      </c>
      <c r="Q50" s="19" t="s">
        <v>303</v>
      </c>
      <c r="R50" s="19" t="s">
        <v>304</v>
      </c>
      <c r="S50" s="19" t="s">
        <v>302</v>
      </c>
      <c r="T50" s="19" t="s">
        <v>344</v>
      </c>
      <c r="U50" s="19" t="s">
        <v>485</v>
      </c>
      <c r="V50" s="19" t="s">
        <v>307</v>
      </c>
      <c r="W50" s="19" t="s">
        <v>308</v>
      </c>
      <c r="X50" s="19" t="s">
        <v>333</v>
      </c>
      <c r="Y50" s="19" t="s">
        <v>310</v>
      </c>
      <c r="Z50" s="19" t="s">
        <v>311</v>
      </c>
      <c r="AA50" s="19" t="s">
        <v>312</v>
      </c>
      <c r="AB50" s="19" t="s">
        <v>313</v>
      </c>
      <c r="AC50" s="19" t="s">
        <v>314</v>
      </c>
      <c r="AD50" s="19" t="s">
        <v>315</v>
      </c>
      <c r="AE50" s="19" t="s">
        <v>316</v>
      </c>
      <c r="AF50" s="19" t="s">
        <v>317</v>
      </c>
      <c r="AG50" s="19" t="s">
        <v>318</v>
      </c>
      <c r="AH50" s="19" t="s">
        <v>319</v>
      </c>
      <c r="AI50" s="19" t="s">
        <v>320</v>
      </c>
    </row>
    <row r="51" spans="1:35" x14ac:dyDescent="0.25">
      <c r="A51" s="45"/>
      <c r="B51" s="15" t="s">
        <v>489</v>
      </c>
      <c r="C51" s="16" t="s">
        <v>490</v>
      </c>
      <c r="D51" s="17" t="s">
        <v>491</v>
      </c>
      <c r="E51" s="18"/>
      <c r="F51" s="19" t="s">
        <v>492</v>
      </c>
      <c r="G51" s="19" t="s">
        <v>293</v>
      </c>
      <c r="H51" s="19" t="s">
        <v>294</v>
      </c>
      <c r="I51" s="19" t="s">
        <v>295</v>
      </c>
      <c r="J51" s="19" t="s">
        <v>296</v>
      </c>
      <c r="K51" s="19" t="s">
        <v>339</v>
      </c>
      <c r="L51" s="19" t="s">
        <v>493</v>
      </c>
      <c r="M51" s="19" t="s">
        <v>299</v>
      </c>
      <c r="N51" s="19" t="s">
        <v>300</v>
      </c>
      <c r="O51" s="19" t="s">
        <v>301</v>
      </c>
      <c r="P51" s="19" t="s">
        <v>302</v>
      </c>
      <c r="Q51" s="19" t="s">
        <v>494</v>
      </c>
      <c r="R51" s="19" t="s">
        <v>362</v>
      </c>
      <c r="S51" s="19" t="s">
        <v>302</v>
      </c>
      <c r="T51" s="19" t="s">
        <v>495</v>
      </c>
      <c r="U51" s="19" t="s">
        <v>496</v>
      </c>
      <c r="V51" s="19" t="s">
        <v>307</v>
      </c>
      <c r="W51" s="19" t="s">
        <v>497</v>
      </c>
      <c r="X51" s="19" t="s">
        <v>333</v>
      </c>
      <c r="Y51" s="19" t="s">
        <v>498</v>
      </c>
      <c r="Z51" s="19" t="s">
        <v>311</v>
      </c>
      <c r="AA51" s="19" t="s">
        <v>312</v>
      </c>
      <c r="AB51" s="19" t="s">
        <v>313</v>
      </c>
      <c r="AC51" s="19" t="s">
        <v>314</v>
      </c>
      <c r="AD51" s="19" t="s">
        <v>315</v>
      </c>
      <c r="AE51" s="19" t="s">
        <v>499</v>
      </c>
      <c r="AF51" s="19" t="s">
        <v>317</v>
      </c>
      <c r="AG51" s="19" t="s">
        <v>318</v>
      </c>
      <c r="AH51" s="19" t="s">
        <v>319</v>
      </c>
      <c r="AI51" s="19" t="s">
        <v>320</v>
      </c>
    </row>
    <row r="52" spans="1:35" x14ac:dyDescent="0.25">
      <c r="A52" s="45"/>
      <c r="B52" s="15" t="s">
        <v>500</v>
      </c>
      <c r="C52" s="16" t="s">
        <v>501</v>
      </c>
      <c r="D52" s="17" t="s">
        <v>502</v>
      </c>
      <c r="E52" s="18"/>
      <c r="F52" s="19" t="s">
        <v>476</v>
      </c>
      <c r="G52" s="19" t="s">
        <v>293</v>
      </c>
      <c r="H52" s="19" t="s">
        <v>294</v>
      </c>
      <c r="I52" s="19" t="s">
        <v>295</v>
      </c>
      <c r="J52" s="19" t="s">
        <v>296</v>
      </c>
      <c r="K52" s="19" t="s">
        <v>339</v>
      </c>
      <c r="L52" s="19" t="s">
        <v>451</v>
      </c>
      <c r="M52" s="19" t="s">
        <v>299</v>
      </c>
      <c r="N52" s="19" t="s">
        <v>300</v>
      </c>
      <c r="O52" s="19" t="s">
        <v>301</v>
      </c>
      <c r="P52" s="19" t="s">
        <v>302</v>
      </c>
      <c r="Q52" s="19" t="s">
        <v>303</v>
      </c>
      <c r="R52" s="19" t="s">
        <v>304</v>
      </c>
      <c r="S52" s="19" t="s">
        <v>302</v>
      </c>
      <c r="T52" s="19" t="s">
        <v>344</v>
      </c>
      <c r="U52" s="19" t="s">
        <v>485</v>
      </c>
      <c r="V52" s="19" t="s">
        <v>307</v>
      </c>
      <c r="W52" s="19" t="s">
        <v>308</v>
      </c>
      <c r="X52" s="19" t="s">
        <v>333</v>
      </c>
      <c r="Y52" s="19" t="s">
        <v>310</v>
      </c>
      <c r="Z52" s="19" t="s">
        <v>311</v>
      </c>
      <c r="AA52" s="19" t="s">
        <v>312</v>
      </c>
      <c r="AB52" s="19" t="s">
        <v>313</v>
      </c>
      <c r="AC52" s="19" t="s">
        <v>314</v>
      </c>
      <c r="AD52" s="19" t="s">
        <v>315</v>
      </c>
      <c r="AE52" s="19" t="s">
        <v>316</v>
      </c>
      <c r="AF52" s="19" t="s">
        <v>317</v>
      </c>
      <c r="AG52" s="19" t="s">
        <v>318</v>
      </c>
      <c r="AH52" s="19" t="s">
        <v>319</v>
      </c>
      <c r="AI52" s="19" t="s">
        <v>320</v>
      </c>
    </row>
    <row r="53" spans="1:35" x14ac:dyDescent="0.25">
      <c r="A53" s="45"/>
      <c r="B53" s="15" t="s">
        <v>503</v>
      </c>
      <c r="C53" s="16" t="s">
        <v>504</v>
      </c>
      <c r="D53" s="17" t="s">
        <v>505</v>
      </c>
      <c r="E53" s="18"/>
      <c r="F53" s="19" t="s">
        <v>506</v>
      </c>
      <c r="G53" s="19" t="s">
        <v>507</v>
      </c>
      <c r="H53" s="19" t="s">
        <v>508</v>
      </c>
      <c r="I53" s="19" t="s">
        <v>509</v>
      </c>
      <c r="J53" s="19" t="s">
        <v>510</v>
      </c>
      <c r="K53" s="19" t="s">
        <v>511</v>
      </c>
      <c r="L53" s="19" t="s">
        <v>512</v>
      </c>
      <c r="M53" s="19" t="s">
        <v>299</v>
      </c>
      <c r="N53" s="19" t="s">
        <v>513</v>
      </c>
      <c r="O53" s="19" t="s">
        <v>514</v>
      </c>
      <c r="P53" s="19" t="s">
        <v>515</v>
      </c>
      <c r="Q53" s="19" t="s">
        <v>516</v>
      </c>
      <c r="R53" s="19" t="s">
        <v>517</v>
      </c>
      <c r="S53" s="19" t="s">
        <v>515</v>
      </c>
      <c r="T53" s="19" t="s">
        <v>518</v>
      </c>
      <c r="U53" s="19" t="s">
        <v>519</v>
      </c>
      <c r="V53" s="19" t="s">
        <v>146</v>
      </c>
      <c r="W53" s="19" t="s">
        <v>520</v>
      </c>
      <c r="X53" s="19" t="s">
        <v>521</v>
      </c>
      <c r="Y53" s="19" t="s">
        <v>522</v>
      </c>
      <c r="Z53" s="19" t="s">
        <v>523</v>
      </c>
      <c r="AA53" s="19" t="s">
        <v>524</v>
      </c>
      <c r="AB53" s="19" t="s">
        <v>525</v>
      </c>
      <c r="AC53" s="19" t="s">
        <v>526</v>
      </c>
      <c r="AD53" s="19" t="s">
        <v>527</v>
      </c>
      <c r="AE53" s="19" t="s">
        <v>528</v>
      </c>
      <c r="AF53" s="19" t="s">
        <v>529</v>
      </c>
      <c r="AG53" s="19" t="s">
        <v>530</v>
      </c>
      <c r="AH53" s="19" t="s">
        <v>166</v>
      </c>
      <c r="AI53" s="19" t="s">
        <v>531</v>
      </c>
    </row>
    <row r="54" spans="1:35" x14ac:dyDescent="0.25">
      <c r="A54" s="45"/>
      <c r="B54" s="15" t="s">
        <v>532</v>
      </c>
      <c r="C54" s="16" t="s">
        <v>533</v>
      </c>
      <c r="D54" s="17" t="s">
        <v>534</v>
      </c>
      <c r="E54" s="18"/>
      <c r="F54" s="19" t="s">
        <v>476</v>
      </c>
      <c r="G54" s="19" t="s">
        <v>293</v>
      </c>
      <c r="H54" s="19" t="s">
        <v>294</v>
      </c>
      <c r="I54" s="19" t="s">
        <v>295</v>
      </c>
      <c r="J54" s="19" t="s">
        <v>296</v>
      </c>
      <c r="K54" s="19" t="s">
        <v>339</v>
      </c>
      <c r="L54" s="19" t="s">
        <v>451</v>
      </c>
      <c r="M54" s="19" t="s">
        <v>299</v>
      </c>
      <c r="N54" s="19" t="s">
        <v>300</v>
      </c>
      <c r="O54" s="19" t="s">
        <v>301</v>
      </c>
      <c r="P54" s="19" t="s">
        <v>302</v>
      </c>
      <c r="Q54" s="19" t="s">
        <v>303</v>
      </c>
      <c r="R54" s="19" t="s">
        <v>304</v>
      </c>
      <c r="S54" s="19" t="s">
        <v>302</v>
      </c>
      <c r="T54" s="19" t="s">
        <v>344</v>
      </c>
      <c r="U54" s="19" t="s">
        <v>485</v>
      </c>
      <c r="V54" s="19" t="s">
        <v>307</v>
      </c>
      <c r="W54" s="19" t="s">
        <v>308</v>
      </c>
      <c r="X54" s="19" t="s">
        <v>333</v>
      </c>
      <c r="Y54" s="19" t="s">
        <v>310</v>
      </c>
      <c r="Z54" s="19" t="s">
        <v>311</v>
      </c>
      <c r="AA54" s="19" t="s">
        <v>312</v>
      </c>
      <c r="AB54" s="19" t="s">
        <v>313</v>
      </c>
      <c r="AC54" s="19" t="s">
        <v>314</v>
      </c>
      <c r="AD54" s="19" t="s">
        <v>315</v>
      </c>
      <c r="AE54" s="19" t="s">
        <v>316</v>
      </c>
      <c r="AF54" s="19" t="s">
        <v>317</v>
      </c>
      <c r="AG54" s="19" t="s">
        <v>318</v>
      </c>
      <c r="AH54" s="19" t="s">
        <v>319</v>
      </c>
      <c r="AI54" s="19" t="s">
        <v>320</v>
      </c>
    </row>
    <row r="55" spans="1:35" x14ac:dyDescent="0.25">
      <c r="A55" s="45"/>
      <c r="B55" s="15" t="s">
        <v>535</v>
      </c>
      <c r="C55" s="16" t="s">
        <v>536</v>
      </c>
      <c r="D55" s="17" t="s">
        <v>537</v>
      </c>
      <c r="E55" s="18"/>
      <c r="F55" s="19" t="s">
        <v>476</v>
      </c>
      <c r="G55" s="19" t="s">
        <v>293</v>
      </c>
      <c r="H55" s="19" t="s">
        <v>294</v>
      </c>
      <c r="I55" s="19" t="s">
        <v>295</v>
      </c>
      <c r="J55" s="19" t="s">
        <v>296</v>
      </c>
      <c r="K55" s="19" t="s">
        <v>339</v>
      </c>
      <c r="L55" s="19" t="s">
        <v>451</v>
      </c>
      <c r="M55" s="19" t="s">
        <v>299</v>
      </c>
      <c r="N55" s="19" t="s">
        <v>300</v>
      </c>
      <c r="O55" s="19" t="s">
        <v>301</v>
      </c>
      <c r="P55" s="19" t="s">
        <v>302</v>
      </c>
      <c r="Q55" s="19" t="s">
        <v>538</v>
      </c>
      <c r="R55" s="19" t="s">
        <v>539</v>
      </c>
      <c r="S55" s="19" t="s">
        <v>302</v>
      </c>
      <c r="T55" s="19" t="s">
        <v>344</v>
      </c>
      <c r="U55" s="19" t="s">
        <v>375</v>
      </c>
      <c r="V55" s="19" t="s">
        <v>307</v>
      </c>
      <c r="W55" s="19" t="s">
        <v>308</v>
      </c>
      <c r="X55" s="19" t="s">
        <v>333</v>
      </c>
      <c r="Y55" s="19" t="s">
        <v>310</v>
      </c>
      <c r="Z55" s="19" t="s">
        <v>311</v>
      </c>
      <c r="AA55" s="19" t="s">
        <v>312</v>
      </c>
      <c r="AB55" s="19" t="s">
        <v>313</v>
      </c>
      <c r="AC55" s="19" t="s">
        <v>314</v>
      </c>
      <c r="AD55" s="19" t="s">
        <v>315</v>
      </c>
      <c r="AE55" s="19" t="s">
        <v>540</v>
      </c>
      <c r="AF55" s="19" t="s">
        <v>541</v>
      </c>
      <c r="AG55" s="19" t="s">
        <v>318</v>
      </c>
      <c r="AH55" s="19" t="s">
        <v>319</v>
      </c>
      <c r="AI55" s="19" t="s">
        <v>320</v>
      </c>
    </row>
    <row r="56" spans="1:35" ht="13.8" thickBot="1" x14ac:dyDescent="0.3">
      <c r="A56" s="46"/>
      <c r="B56" s="21" t="s">
        <v>542</v>
      </c>
      <c r="C56" s="22" t="s">
        <v>543</v>
      </c>
      <c r="D56" s="23" t="s">
        <v>544</v>
      </c>
      <c r="E56" s="32"/>
      <c r="F56" s="25" t="s">
        <v>310</v>
      </c>
      <c r="G56" s="25" t="s">
        <v>545</v>
      </c>
      <c r="H56" s="25" t="s">
        <v>545</v>
      </c>
      <c r="I56" s="25" t="s">
        <v>546</v>
      </c>
      <c r="J56" s="25" t="s">
        <v>547</v>
      </c>
      <c r="K56" s="25" t="s">
        <v>548</v>
      </c>
      <c r="L56" s="25" t="s">
        <v>549</v>
      </c>
      <c r="M56" s="25" t="s">
        <v>550</v>
      </c>
      <c r="N56" s="25" t="s">
        <v>551</v>
      </c>
      <c r="O56" s="25" t="s">
        <v>552</v>
      </c>
      <c r="P56" s="25" t="s">
        <v>553</v>
      </c>
      <c r="Q56" s="25" t="s">
        <v>554</v>
      </c>
      <c r="R56" s="25" t="s">
        <v>555</v>
      </c>
      <c r="S56" s="25" t="s">
        <v>553</v>
      </c>
      <c r="T56" s="25" t="s">
        <v>556</v>
      </c>
      <c r="U56" s="25" t="s">
        <v>557</v>
      </c>
      <c r="V56" s="25" t="s">
        <v>558</v>
      </c>
      <c r="W56" s="25" t="s">
        <v>559</v>
      </c>
      <c r="X56" s="25" t="s">
        <v>560</v>
      </c>
      <c r="Y56" s="25" t="s">
        <v>561</v>
      </c>
      <c r="Z56" s="25" t="s">
        <v>562</v>
      </c>
      <c r="AA56" s="25" t="s">
        <v>563</v>
      </c>
      <c r="AB56" s="25" t="s">
        <v>564</v>
      </c>
      <c r="AC56" s="25" t="s">
        <v>565</v>
      </c>
      <c r="AD56" s="25" t="s">
        <v>566</v>
      </c>
      <c r="AE56" s="25" t="s">
        <v>567</v>
      </c>
      <c r="AF56" s="25" t="s">
        <v>568</v>
      </c>
      <c r="AG56" s="25" t="s">
        <v>333</v>
      </c>
      <c r="AH56" s="25" t="s">
        <v>569</v>
      </c>
      <c r="AI56" s="25" t="s">
        <v>570</v>
      </c>
    </row>
    <row r="57" spans="1:35" x14ac:dyDescent="0.25">
      <c r="A57" s="44" t="s">
        <v>571</v>
      </c>
      <c r="B57" s="26" t="s">
        <v>572</v>
      </c>
      <c r="C57" s="27" t="s">
        <v>573</v>
      </c>
      <c r="D57" s="28" t="s">
        <v>574</v>
      </c>
      <c r="E57" s="31"/>
      <c r="F57" s="30" t="s">
        <v>575</v>
      </c>
      <c r="G57" s="30" t="s">
        <v>399</v>
      </c>
      <c r="H57" s="30" t="s">
        <v>399</v>
      </c>
      <c r="I57" s="30" t="s">
        <v>400</v>
      </c>
      <c r="J57" s="30" t="s">
        <v>401</v>
      </c>
      <c r="K57" s="30" t="s">
        <v>402</v>
      </c>
      <c r="L57" s="30" t="s">
        <v>403</v>
      </c>
      <c r="M57" s="30" t="s">
        <v>404</v>
      </c>
      <c r="N57" s="30" t="s">
        <v>576</v>
      </c>
      <c r="O57" s="30" t="s">
        <v>406</v>
      </c>
      <c r="P57" s="30" t="s">
        <v>407</v>
      </c>
      <c r="Q57" s="30" t="s">
        <v>577</v>
      </c>
      <c r="R57" s="30" t="s">
        <v>578</v>
      </c>
      <c r="S57" s="30" t="s">
        <v>407</v>
      </c>
      <c r="T57" s="30" t="s">
        <v>579</v>
      </c>
      <c r="U57" s="30" t="s">
        <v>580</v>
      </c>
      <c r="V57" s="30" t="s">
        <v>404</v>
      </c>
      <c r="W57" s="30" t="s">
        <v>412</v>
      </c>
      <c r="X57" s="30" t="s">
        <v>413</v>
      </c>
      <c r="Y57" s="30" t="s">
        <v>414</v>
      </c>
      <c r="Z57" s="30" t="s">
        <v>415</v>
      </c>
      <c r="AA57" s="30" t="s">
        <v>416</v>
      </c>
      <c r="AB57" s="30" t="s">
        <v>417</v>
      </c>
      <c r="AC57" s="30" t="s">
        <v>418</v>
      </c>
      <c r="AD57" s="30" t="s">
        <v>412</v>
      </c>
      <c r="AE57" s="30" t="s">
        <v>413</v>
      </c>
      <c r="AF57" s="30" t="s">
        <v>581</v>
      </c>
      <c r="AG57" s="30" t="s">
        <v>421</v>
      </c>
      <c r="AH57" s="30" t="s">
        <v>422</v>
      </c>
      <c r="AI57" s="30" t="s">
        <v>423</v>
      </c>
    </row>
    <row r="58" spans="1:35" x14ac:dyDescent="0.25">
      <c r="A58" s="45"/>
      <c r="B58" s="15" t="s">
        <v>582</v>
      </c>
      <c r="C58" s="16" t="s">
        <v>583</v>
      </c>
      <c r="D58" s="17" t="s">
        <v>584</v>
      </c>
      <c r="E58" s="18"/>
      <c r="F58" s="19" t="s">
        <v>575</v>
      </c>
      <c r="G58" s="19" t="s">
        <v>399</v>
      </c>
      <c r="H58" s="19" t="s">
        <v>399</v>
      </c>
      <c r="I58" s="19" t="s">
        <v>400</v>
      </c>
      <c r="J58" s="19" t="s">
        <v>401</v>
      </c>
      <c r="K58" s="19" t="s">
        <v>402</v>
      </c>
      <c r="L58" s="19" t="s">
        <v>403</v>
      </c>
      <c r="M58" s="19" t="s">
        <v>404</v>
      </c>
      <c r="N58" s="19" t="s">
        <v>576</v>
      </c>
      <c r="O58" s="19" t="s">
        <v>406</v>
      </c>
      <c r="P58" s="19" t="s">
        <v>407</v>
      </c>
      <c r="Q58" s="19" t="s">
        <v>577</v>
      </c>
      <c r="R58" s="19" t="s">
        <v>578</v>
      </c>
      <c r="S58" s="19" t="s">
        <v>407</v>
      </c>
      <c r="T58" s="19" t="s">
        <v>579</v>
      </c>
      <c r="U58" s="19" t="s">
        <v>580</v>
      </c>
      <c r="V58" s="19" t="s">
        <v>404</v>
      </c>
      <c r="W58" s="19" t="s">
        <v>412</v>
      </c>
      <c r="X58" s="19" t="s">
        <v>413</v>
      </c>
      <c r="Y58" s="19" t="s">
        <v>414</v>
      </c>
      <c r="Z58" s="19" t="s">
        <v>415</v>
      </c>
      <c r="AA58" s="19" t="s">
        <v>416</v>
      </c>
      <c r="AB58" s="19" t="s">
        <v>417</v>
      </c>
      <c r="AC58" s="19" t="s">
        <v>418</v>
      </c>
      <c r="AD58" s="19" t="s">
        <v>412</v>
      </c>
      <c r="AE58" s="19" t="s">
        <v>413</v>
      </c>
      <c r="AF58" s="19" t="s">
        <v>581</v>
      </c>
      <c r="AG58" s="19" t="s">
        <v>421</v>
      </c>
      <c r="AH58" s="19" t="s">
        <v>422</v>
      </c>
      <c r="AI58" s="19" t="s">
        <v>423</v>
      </c>
    </row>
    <row r="59" spans="1:35" x14ac:dyDescent="0.25">
      <c r="A59" s="45"/>
      <c r="B59" s="15" t="s">
        <v>585</v>
      </c>
      <c r="C59" s="16" t="s">
        <v>586</v>
      </c>
      <c r="D59" s="17" t="s">
        <v>587</v>
      </c>
      <c r="E59" s="18"/>
      <c r="F59" s="19" t="s">
        <v>575</v>
      </c>
      <c r="G59" s="19" t="s">
        <v>399</v>
      </c>
      <c r="H59" s="19" t="s">
        <v>399</v>
      </c>
      <c r="I59" s="19" t="s">
        <v>400</v>
      </c>
      <c r="J59" s="19" t="s">
        <v>401</v>
      </c>
      <c r="K59" s="19" t="s">
        <v>402</v>
      </c>
      <c r="L59" s="19" t="s">
        <v>403</v>
      </c>
      <c r="M59" s="19" t="s">
        <v>404</v>
      </c>
      <c r="N59" s="19" t="s">
        <v>576</v>
      </c>
      <c r="O59" s="19" t="s">
        <v>406</v>
      </c>
      <c r="P59" s="19" t="s">
        <v>407</v>
      </c>
      <c r="Q59" s="19" t="s">
        <v>577</v>
      </c>
      <c r="R59" s="19" t="s">
        <v>578</v>
      </c>
      <c r="S59" s="19" t="s">
        <v>407</v>
      </c>
      <c r="T59" s="19" t="s">
        <v>579</v>
      </c>
      <c r="U59" s="19" t="s">
        <v>580</v>
      </c>
      <c r="V59" s="19" t="s">
        <v>404</v>
      </c>
      <c r="W59" s="19" t="s">
        <v>412</v>
      </c>
      <c r="X59" s="19" t="s">
        <v>413</v>
      </c>
      <c r="Y59" s="19" t="s">
        <v>414</v>
      </c>
      <c r="Z59" s="19" t="s">
        <v>415</v>
      </c>
      <c r="AA59" s="19" t="s">
        <v>416</v>
      </c>
      <c r="AB59" s="19" t="s">
        <v>417</v>
      </c>
      <c r="AC59" s="19" t="s">
        <v>418</v>
      </c>
      <c r="AD59" s="19" t="s">
        <v>412</v>
      </c>
      <c r="AE59" s="19" t="s">
        <v>413</v>
      </c>
      <c r="AF59" s="19" t="s">
        <v>581</v>
      </c>
      <c r="AG59" s="19" t="s">
        <v>421</v>
      </c>
      <c r="AH59" s="19" t="s">
        <v>422</v>
      </c>
      <c r="AI59" s="19" t="s">
        <v>423</v>
      </c>
    </row>
    <row r="60" spans="1:35" x14ac:dyDescent="0.25">
      <c r="A60" s="45"/>
      <c r="B60" s="15" t="s">
        <v>588</v>
      </c>
      <c r="C60" s="16" t="s">
        <v>589</v>
      </c>
      <c r="D60" s="17" t="s">
        <v>590</v>
      </c>
      <c r="E60" s="18"/>
      <c r="F60" s="19" t="s">
        <v>575</v>
      </c>
      <c r="G60" s="19" t="s">
        <v>399</v>
      </c>
      <c r="H60" s="19" t="s">
        <v>399</v>
      </c>
      <c r="I60" s="19" t="s">
        <v>400</v>
      </c>
      <c r="J60" s="19" t="s">
        <v>401</v>
      </c>
      <c r="K60" s="19" t="s">
        <v>402</v>
      </c>
      <c r="L60" s="19" t="s">
        <v>403</v>
      </c>
      <c r="M60" s="19" t="s">
        <v>404</v>
      </c>
      <c r="N60" s="19" t="s">
        <v>576</v>
      </c>
      <c r="O60" s="19" t="s">
        <v>406</v>
      </c>
      <c r="P60" s="19" t="s">
        <v>407</v>
      </c>
      <c r="Q60" s="19" t="s">
        <v>577</v>
      </c>
      <c r="R60" s="19" t="s">
        <v>578</v>
      </c>
      <c r="S60" s="19" t="s">
        <v>407</v>
      </c>
      <c r="T60" s="19" t="s">
        <v>579</v>
      </c>
      <c r="U60" s="19" t="s">
        <v>580</v>
      </c>
      <c r="V60" s="19" t="s">
        <v>404</v>
      </c>
      <c r="W60" s="19" t="s">
        <v>412</v>
      </c>
      <c r="X60" s="19" t="s">
        <v>413</v>
      </c>
      <c r="Y60" s="19" t="s">
        <v>414</v>
      </c>
      <c r="Z60" s="19" t="s">
        <v>415</v>
      </c>
      <c r="AA60" s="19" t="s">
        <v>416</v>
      </c>
      <c r="AB60" s="19" t="s">
        <v>417</v>
      </c>
      <c r="AC60" s="19" t="s">
        <v>418</v>
      </c>
      <c r="AD60" s="19" t="s">
        <v>412</v>
      </c>
      <c r="AE60" s="19" t="s">
        <v>413</v>
      </c>
      <c r="AF60" s="19" t="s">
        <v>581</v>
      </c>
      <c r="AG60" s="19" t="s">
        <v>421</v>
      </c>
      <c r="AH60" s="19" t="s">
        <v>422</v>
      </c>
      <c r="AI60" s="19" t="s">
        <v>423</v>
      </c>
    </row>
    <row r="61" spans="1:35" x14ac:dyDescent="0.25">
      <c r="A61" s="45"/>
      <c r="B61" s="15" t="s">
        <v>591</v>
      </c>
      <c r="C61" s="16" t="s">
        <v>592</v>
      </c>
      <c r="D61" s="17" t="s">
        <v>593</v>
      </c>
      <c r="E61" s="18"/>
      <c r="F61" s="19" t="s">
        <v>575</v>
      </c>
      <c r="G61" s="19" t="s">
        <v>399</v>
      </c>
      <c r="H61" s="19" t="s">
        <v>399</v>
      </c>
      <c r="I61" s="19" t="s">
        <v>400</v>
      </c>
      <c r="J61" s="19" t="s">
        <v>401</v>
      </c>
      <c r="K61" s="19" t="s">
        <v>402</v>
      </c>
      <c r="L61" s="19" t="s">
        <v>594</v>
      </c>
      <c r="M61" s="19" t="s">
        <v>420</v>
      </c>
      <c r="N61" s="19" t="s">
        <v>576</v>
      </c>
      <c r="O61" s="19" t="s">
        <v>406</v>
      </c>
      <c r="P61" s="19" t="s">
        <v>407</v>
      </c>
      <c r="Q61" s="19" t="s">
        <v>577</v>
      </c>
      <c r="R61" s="19" t="s">
        <v>578</v>
      </c>
      <c r="S61" s="19" t="s">
        <v>407</v>
      </c>
      <c r="T61" s="19" t="s">
        <v>579</v>
      </c>
      <c r="U61" s="19" t="s">
        <v>595</v>
      </c>
      <c r="V61" s="19" t="s">
        <v>595</v>
      </c>
      <c r="W61" s="19" t="s">
        <v>412</v>
      </c>
      <c r="X61" s="19" t="s">
        <v>596</v>
      </c>
      <c r="Y61" s="19" t="s">
        <v>414</v>
      </c>
      <c r="Z61" s="19" t="s">
        <v>415</v>
      </c>
      <c r="AA61" s="19" t="s">
        <v>416</v>
      </c>
      <c r="AB61" s="19" t="s">
        <v>597</v>
      </c>
      <c r="AC61" s="19" t="s">
        <v>418</v>
      </c>
      <c r="AD61" s="19" t="s">
        <v>412</v>
      </c>
      <c r="AE61" s="19" t="s">
        <v>598</v>
      </c>
      <c r="AF61" s="19" t="s">
        <v>599</v>
      </c>
      <c r="AG61" s="19" t="s">
        <v>600</v>
      </c>
      <c r="AH61" s="19" t="s">
        <v>601</v>
      </c>
      <c r="AI61" s="19" t="s">
        <v>602</v>
      </c>
    </row>
    <row r="62" spans="1:35" x14ac:dyDescent="0.25">
      <c r="A62" s="45"/>
      <c r="B62" s="15" t="s">
        <v>603</v>
      </c>
      <c r="C62" s="16" t="s">
        <v>604</v>
      </c>
      <c r="D62" s="17" t="s">
        <v>605</v>
      </c>
      <c r="E62" s="18"/>
      <c r="F62" s="19" t="s">
        <v>575</v>
      </c>
      <c r="G62" s="19" t="s">
        <v>399</v>
      </c>
      <c r="H62" s="19" t="s">
        <v>399</v>
      </c>
      <c r="I62" s="19" t="s">
        <v>400</v>
      </c>
      <c r="J62" s="19" t="s">
        <v>401</v>
      </c>
      <c r="K62" s="19" t="s">
        <v>402</v>
      </c>
      <c r="L62" s="19" t="s">
        <v>403</v>
      </c>
      <c r="M62" s="19" t="s">
        <v>404</v>
      </c>
      <c r="N62" s="19" t="s">
        <v>576</v>
      </c>
      <c r="O62" s="19" t="s">
        <v>406</v>
      </c>
      <c r="P62" s="19" t="s">
        <v>407</v>
      </c>
      <c r="Q62" s="19" t="s">
        <v>577</v>
      </c>
      <c r="R62" s="19" t="s">
        <v>578</v>
      </c>
      <c r="S62" s="19" t="s">
        <v>407</v>
      </c>
      <c r="T62" s="19" t="s">
        <v>579</v>
      </c>
      <c r="U62" s="19" t="s">
        <v>595</v>
      </c>
      <c r="V62" s="19" t="s">
        <v>595</v>
      </c>
      <c r="W62" s="19" t="s">
        <v>412</v>
      </c>
      <c r="X62" s="19" t="s">
        <v>413</v>
      </c>
      <c r="Y62" s="19" t="s">
        <v>414</v>
      </c>
      <c r="Z62" s="19" t="s">
        <v>415</v>
      </c>
      <c r="AA62" s="19" t="s">
        <v>416</v>
      </c>
      <c r="AB62" s="19" t="s">
        <v>417</v>
      </c>
      <c r="AC62" s="19" t="s">
        <v>418</v>
      </c>
      <c r="AD62" s="19" t="s">
        <v>412</v>
      </c>
      <c r="AE62" s="19" t="s">
        <v>413</v>
      </c>
      <c r="AF62" s="19" t="s">
        <v>581</v>
      </c>
      <c r="AG62" s="19" t="s">
        <v>421</v>
      </c>
      <c r="AH62" s="19" t="s">
        <v>422</v>
      </c>
      <c r="AI62" s="19" t="s">
        <v>423</v>
      </c>
    </row>
    <row r="63" spans="1:35" x14ac:dyDescent="0.25">
      <c r="A63" s="45"/>
      <c r="B63" s="15" t="s">
        <v>606</v>
      </c>
      <c r="C63" s="16" t="s">
        <v>607</v>
      </c>
      <c r="D63" s="17" t="s">
        <v>608</v>
      </c>
      <c r="E63" s="18"/>
      <c r="F63" s="19" t="s">
        <v>476</v>
      </c>
      <c r="G63" s="19" t="s">
        <v>293</v>
      </c>
      <c r="H63" s="19" t="s">
        <v>294</v>
      </c>
      <c r="I63" s="19" t="s">
        <v>295</v>
      </c>
      <c r="J63" s="19" t="s">
        <v>296</v>
      </c>
      <c r="K63" s="19" t="s">
        <v>339</v>
      </c>
      <c r="L63" s="19" t="s">
        <v>451</v>
      </c>
      <c r="M63" s="19" t="s">
        <v>299</v>
      </c>
      <c r="N63" s="19" t="s">
        <v>300</v>
      </c>
      <c r="O63" s="19" t="s">
        <v>301</v>
      </c>
      <c r="P63" s="19" t="s">
        <v>302</v>
      </c>
      <c r="Q63" s="19" t="s">
        <v>303</v>
      </c>
      <c r="R63" s="19" t="s">
        <v>609</v>
      </c>
      <c r="S63" s="19" t="s">
        <v>302</v>
      </c>
      <c r="T63" s="19" t="s">
        <v>344</v>
      </c>
      <c r="U63" s="19" t="s">
        <v>610</v>
      </c>
      <c r="V63" s="19" t="s">
        <v>307</v>
      </c>
      <c r="W63" s="19" t="s">
        <v>308</v>
      </c>
      <c r="X63" s="19" t="s">
        <v>333</v>
      </c>
      <c r="Y63" s="19" t="s">
        <v>310</v>
      </c>
      <c r="Z63" s="19" t="s">
        <v>311</v>
      </c>
      <c r="AA63" s="19" t="s">
        <v>312</v>
      </c>
      <c r="AB63" s="19" t="s">
        <v>313</v>
      </c>
      <c r="AC63" s="19" t="s">
        <v>314</v>
      </c>
      <c r="AD63" s="19" t="s">
        <v>315</v>
      </c>
      <c r="AE63" s="19" t="s">
        <v>498</v>
      </c>
      <c r="AF63" s="19" t="s">
        <v>317</v>
      </c>
      <c r="AG63" s="19" t="s">
        <v>318</v>
      </c>
      <c r="AH63" s="19" t="s">
        <v>319</v>
      </c>
      <c r="AI63" s="19" t="s">
        <v>320</v>
      </c>
    </row>
    <row r="64" spans="1:35" x14ac:dyDescent="0.25">
      <c r="A64" s="45"/>
      <c r="B64" s="15" t="s">
        <v>611</v>
      </c>
      <c r="C64" s="16" t="s">
        <v>612</v>
      </c>
      <c r="D64" s="17" t="s">
        <v>613</v>
      </c>
      <c r="E64" s="18"/>
      <c r="F64" s="19" t="s">
        <v>575</v>
      </c>
      <c r="G64" s="19" t="s">
        <v>399</v>
      </c>
      <c r="H64" s="19" t="s">
        <v>399</v>
      </c>
      <c r="I64" s="19" t="s">
        <v>400</v>
      </c>
      <c r="J64" s="19" t="s">
        <v>401</v>
      </c>
      <c r="K64" s="19" t="s">
        <v>402</v>
      </c>
      <c r="L64" s="19" t="s">
        <v>403</v>
      </c>
      <c r="M64" s="19" t="s">
        <v>404</v>
      </c>
      <c r="N64" s="19" t="s">
        <v>576</v>
      </c>
      <c r="O64" s="19" t="s">
        <v>406</v>
      </c>
      <c r="P64" s="19" t="s">
        <v>407</v>
      </c>
      <c r="Q64" s="19" t="s">
        <v>577</v>
      </c>
      <c r="R64" s="19" t="s">
        <v>578</v>
      </c>
      <c r="S64" s="19" t="s">
        <v>407</v>
      </c>
      <c r="T64" s="19" t="s">
        <v>579</v>
      </c>
      <c r="U64" s="19" t="s">
        <v>580</v>
      </c>
      <c r="V64" s="19" t="s">
        <v>404</v>
      </c>
      <c r="W64" s="19" t="s">
        <v>412</v>
      </c>
      <c r="X64" s="19" t="s">
        <v>413</v>
      </c>
      <c r="Y64" s="19" t="s">
        <v>414</v>
      </c>
      <c r="Z64" s="19" t="s">
        <v>415</v>
      </c>
      <c r="AA64" s="19" t="s">
        <v>416</v>
      </c>
      <c r="AB64" s="19" t="s">
        <v>417</v>
      </c>
      <c r="AC64" s="19" t="s">
        <v>418</v>
      </c>
      <c r="AD64" s="19" t="s">
        <v>412</v>
      </c>
      <c r="AE64" s="19" t="s">
        <v>413</v>
      </c>
      <c r="AF64" s="19" t="s">
        <v>581</v>
      </c>
      <c r="AG64" s="19" t="s">
        <v>421</v>
      </c>
      <c r="AH64" s="19" t="s">
        <v>422</v>
      </c>
      <c r="AI64" s="19" t="s">
        <v>423</v>
      </c>
    </row>
    <row r="65" spans="1:35" x14ac:dyDescent="0.25">
      <c r="A65" s="45"/>
      <c r="B65" s="15" t="s">
        <v>614</v>
      </c>
      <c r="C65" s="16" t="s">
        <v>615</v>
      </c>
      <c r="D65" s="17" t="s">
        <v>616</v>
      </c>
      <c r="E65" s="18"/>
      <c r="F65" s="19" t="s">
        <v>575</v>
      </c>
      <c r="G65" s="19" t="s">
        <v>399</v>
      </c>
      <c r="H65" s="19" t="s">
        <v>399</v>
      </c>
      <c r="I65" s="19" t="s">
        <v>400</v>
      </c>
      <c r="J65" s="19" t="s">
        <v>401</v>
      </c>
      <c r="K65" s="19" t="s">
        <v>402</v>
      </c>
      <c r="L65" s="19" t="s">
        <v>403</v>
      </c>
      <c r="M65" s="19" t="s">
        <v>404</v>
      </c>
      <c r="N65" s="19" t="s">
        <v>576</v>
      </c>
      <c r="O65" s="19" t="s">
        <v>406</v>
      </c>
      <c r="P65" s="19" t="s">
        <v>407</v>
      </c>
      <c r="Q65" s="19" t="s">
        <v>577</v>
      </c>
      <c r="R65" s="19" t="s">
        <v>578</v>
      </c>
      <c r="S65" s="19" t="s">
        <v>407</v>
      </c>
      <c r="T65" s="19" t="s">
        <v>579</v>
      </c>
      <c r="U65" s="19" t="s">
        <v>580</v>
      </c>
      <c r="V65" s="19" t="s">
        <v>404</v>
      </c>
      <c r="W65" s="19" t="s">
        <v>412</v>
      </c>
      <c r="X65" s="19" t="s">
        <v>413</v>
      </c>
      <c r="Y65" s="19" t="s">
        <v>414</v>
      </c>
      <c r="Z65" s="19" t="s">
        <v>415</v>
      </c>
      <c r="AA65" s="19" t="s">
        <v>416</v>
      </c>
      <c r="AB65" s="19" t="s">
        <v>417</v>
      </c>
      <c r="AC65" s="19" t="s">
        <v>418</v>
      </c>
      <c r="AD65" s="19" t="s">
        <v>412</v>
      </c>
      <c r="AE65" s="19" t="s">
        <v>413</v>
      </c>
      <c r="AF65" s="19" t="s">
        <v>581</v>
      </c>
      <c r="AG65" s="19" t="s">
        <v>421</v>
      </c>
      <c r="AH65" s="19" t="s">
        <v>422</v>
      </c>
      <c r="AI65" s="19" t="s">
        <v>423</v>
      </c>
    </row>
    <row r="66" spans="1:35" x14ac:dyDescent="0.25">
      <c r="A66" s="45"/>
      <c r="B66" s="15" t="s">
        <v>617</v>
      </c>
      <c r="C66" s="16" t="s">
        <v>618</v>
      </c>
      <c r="D66" s="17" t="s">
        <v>619</v>
      </c>
      <c r="E66" s="18"/>
      <c r="F66" s="19" t="s">
        <v>575</v>
      </c>
      <c r="G66" s="19" t="s">
        <v>399</v>
      </c>
      <c r="H66" s="19" t="s">
        <v>399</v>
      </c>
      <c r="I66" s="19" t="s">
        <v>400</v>
      </c>
      <c r="J66" s="19" t="s">
        <v>401</v>
      </c>
      <c r="K66" s="19" t="s">
        <v>402</v>
      </c>
      <c r="L66" s="19" t="s">
        <v>403</v>
      </c>
      <c r="M66" s="19" t="s">
        <v>404</v>
      </c>
      <c r="N66" s="19" t="s">
        <v>576</v>
      </c>
      <c r="O66" s="19" t="s">
        <v>406</v>
      </c>
      <c r="P66" s="19" t="s">
        <v>407</v>
      </c>
      <c r="Q66" s="19" t="s">
        <v>577</v>
      </c>
      <c r="R66" s="19" t="s">
        <v>578</v>
      </c>
      <c r="S66" s="19" t="s">
        <v>407</v>
      </c>
      <c r="T66" s="19" t="s">
        <v>579</v>
      </c>
      <c r="U66" s="19" t="s">
        <v>580</v>
      </c>
      <c r="V66" s="19" t="s">
        <v>404</v>
      </c>
      <c r="W66" s="19" t="s">
        <v>412</v>
      </c>
      <c r="X66" s="19" t="s">
        <v>413</v>
      </c>
      <c r="Y66" s="19" t="s">
        <v>414</v>
      </c>
      <c r="Z66" s="19" t="s">
        <v>415</v>
      </c>
      <c r="AA66" s="19" t="s">
        <v>416</v>
      </c>
      <c r="AB66" s="19" t="s">
        <v>417</v>
      </c>
      <c r="AC66" s="19" t="s">
        <v>418</v>
      </c>
      <c r="AD66" s="19" t="s">
        <v>412</v>
      </c>
      <c r="AE66" s="19" t="s">
        <v>413</v>
      </c>
      <c r="AF66" s="19" t="s">
        <v>581</v>
      </c>
      <c r="AG66" s="19" t="s">
        <v>421</v>
      </c>
      <c r="AH66" s="19" t="s">
        <v>422</v>
      </c>
      <c r="AI66" s="19" t="s">
        <v>423</v>
      </c>
    </row>
    <row r="67" spans="1:35" x14ac:dyDescent="0.25">
      <c r="A67" s="45"/>
      <c r="B67" s="15" t="s">
        <v>620</v>
      </c>
      <c r="C67" s="16" t="s">
        <v>621</v>
      </c>
      <c r="D67" s="17" t="s">
        <v>622</v>
      </c>
      <c r="E67" s="18"/>
      <c r="F67" s="19" t="s">
        <v>575</v>
      </c>
      <c r="G67" s="19" t="s">
        <v>399</v>
      </c>
      <c r="H67" s="19" t="s">
        <v>399</v>
      </c>
      <c r="I67" s="19" t="s">
        <v>400</v>
      </c>
      <c r="J67" s="19" t="s">
        <v>401</v>
      </c>
      <c r="K67" s="19" t="s">
        <v>402</v>
      </c>
      <c r="L67" s="19" t="s">
        <v>403</v>
      </c>
      <c r="M67" s="19" t="s">
        <v>404</v>
      </c>
      <c r="N67" s="19" t="s">
        <v>576</v>
      </c>
      <c r="O67" s="19" t="s">
        <v>406</v>
      </c>
      <c r="P67" s="19" t="s">
        <v>407</v>
      </c>
      <c r="Q67" s="19" t="s">
        <v>577</v>
      </c>
      <c r="R67" s="19" t="s">
        <v>578</v>
      </c>
      <c r="S67" s="19" t="s">
        <v>407</v>
      </c>
      <c r="T67" s="19" t="s">
        <v>579</v>
      </c>
      <c r="U67" s="19" t="s">
        <v>580</v>
      </c>
      <c r="V67" s="19" t="s">
        <v>404</v>
      </c>
      <c r="W67" s="19" t="s">
        <v>412</v>
      </c>
      <c r="X67" s="19" t="s">
        <v>413</v>
      </c>
      <c r="Y67" s="19" t="s">
        <v>414</v>
      </c>
      <c r="Z67" s="19" t="s">
        <v>415</v>
      </c>
      <c r="AA67" s="19" t="s">
        <v>416</v>
      </c>
      <c r="AB67" s="19" t="s">
        <v>417</v>
      </c>
      <c r="AC67" s="19" t="s">
        <v>418</v>
      </c>
      <c r="AD67" s="19" t="s">
        <v>412</v>
      </c>
      <c r="AE67" s="19" t="s">
        <v>413</v>
      </c>
      <c r="AF67" s="19" t="s">
        <v>581</v>
      </c>
      <c r="AG67" s="19" t="s">
        <v>421</v>
      </c>
      <c r="AH67" s="19" t="s">
        <v>422</v>
      </c>
      <c r="AI67" s="19" t="s">
        <v>423</v>
      </c>
    </row>
    <row r="68" spans="1:35" x14ac:dyDescent="0.25">
      <c r="A68" s="45"/>
      <c r="B68" s="15" t="s">
        <v>623</v>
      </c>
      <c r="C68" s="16" t="s">
        <v>624</v>
      </c>
      <c r="D68" s="17" t="s">
        <v>625</v>
      </c>
      <c r="E68" s="18"/>
      <c r="F68" s="19" t="s">
        <v>575</v>
      </c>
      <c r="G68" s="19" t="s">
        <v>399</v>
      </c>
      <c r="H68" s="19" t="s">
        <v>399</v>
      </c>
      <c r="I68" s="19" t="s">
        <v>400</v>
      </c>
      <c r="J68" s="19" t="s">
        <v>401</v>
      </c>
      <c r="K68" s="19" t="s">
        <v>402</v>
      </c>
      <c r="L68" s="19" t="s">
        <v>403</v>
      </c>
      <c r="M68" s="19" t="s">
        <v>404</v>
      </c>
      <c r="N68" s="19" t="s">
        <v>576</v>
      </c>
      <c r="O68" s="19" t="s">
        <v>406</v>
      </c>
      <c r="P68" s="19" t="s">
        <v>407</v>
      </c>
      <c r="Q68" s="19" t="s">
        <v>577</v>
      </c>
      <c r="R68" s="19" t="s">
        <v>578</v>
      </c>
      <c r="S68" s="19" t="s">
        <v>407</v>
      </c>
      <c r="T68" s="19" t="s">
        <v>579</v>
      </c>
      <c r="U68" s="19" t="s">
        <v>580</v>
      </c>
      <c r="V68" s="19" t="s">
        <v>404</v>
      </c>
      <c r="W68" s="19" t="s">
        <v>412</v>
      </c>
      <c r="X68" s="19" t="s">
        <v>413</v>
      </c>
      <c r="Y68" s="19" t="s">
        <v>414</v>
      </c>
      <c r="Z68" s="19" t="s">
        <v>415</v>
      </c>
      <c r="AA68" s="19" t="s">
        <v>416</v>
      </c>
      <c r="AB68" s="19" t="s">
        <v>417</v>
      </c>
      <c r="AC68" s="19" t="s">
        <v>418</v>
      </c>
      <c r="AD68" s="19" t="s">
        <v>412</v>
      </c>
      <c r="AE68" s="19" t="s">
        <v>413</v>
      </c>
      <c r="AF68" s="19" t="s">
        <v>581</v>
      </c>
      <c r="AG68" s="19" t="s">
        <v>421</v>
      </c>
      <c r="AH68" s="19" t="s">
        <v>422</v>
      </c>
      <c r="AI68" s="19" t="s">
        <v>423</v>
      </c>
    </row>
    <row r="69" spans="1:35" ht="13.8" thickBot="1" x14ac:dyDescent="0.3">
      <c r="A69" s="46"/>
      <c r="B69" s="21" t="s">
        <v>626</v>
      </c>
      <c r="C69" s="22" t="s">
        <v>627</v>
      </c>
      <c r="D69" s="23" t="s">
        <v>628</v>
      </c>
      <c r="E69" s="32"/>
      <c r="F69" s="25" t="s">
        <v>575</v>
      </c>
      <c r="G69" s="25" t="s">
        <v>399</v>
      </c>
      <c r="H69" s="25" t="s">
        <v>399</v>
      </c>
      <c r="I69" s="25" t="s">
        <v>400</v>
      </c>
      <c r="J69" s="25" t="s">
        <v>401</v>
      </c>
      <c r="K69" s="25" t="s">
        <v>402</v>
      </c>
      <c r="L69" s="25" t="s">
        <v>403</v>
      </c>
      <c r="M69" s="25" t="s">
        <v>404</v>
      </c>
      <c r="N69" s="25" t="s">
        <v>576</v>
      </c>
      <c r="O69" s="25" t="s">
        <v>406</v>
      </c>
      <c r="P69" s="25" t="s">
        <v>407</v>
      </c>
      <c r="Q69" s="25" t="s">
        <v>577</v>
      </c>
      <c r="R69" s="25" t="s">
        <v>578</v>
      </c>
      <c r="S69" s="25" t="s">
        <v>407</v>
      </c>
      <c r="T69" s="25" t="s">
        <v>579</v>
      </c>
      <c r="U69" s="25" t="s">
        <v>580</v>
      </c>
      <c r="V69" s="25" t="s">
        <v>404</v>
      </c>
      <c r="W69" s="25" t="s">
        <v>412</v>
      </c>
      <c r="X69" s="25" t="s">
        <v>413</v>
      </c>
      <c r="Y69" s="25" t="s">
        <v>414</v>
      </c>
      <c r="Z69" s="25" t="s">
        <v>415</v>
      </c>
      <c r="AA69" s="25" t="s">
        <v>416</v>
      </c>
      <c r="AB69" s="25" t="s">
        <v>417</v>
      </c>
      <c r="AC69" s="25" t="s">
        <v>418</v>
      </c>
      <c r="AD69" s="25" t="s">
        <v>412</v>
      </c>
      <c r="AE69" s="25" t="s">
        <v>413</v>
      </c>
      <c r="AF69" s="25" t="s">
        <v>581</v>
      </c>
      <c r="AG69" s="25" t="s">
        <v>421</v>
      </c>
      <c r="AH69" s="25" t="s">
        <v>422</v>
      </c>
      <c r="AI69" s="25" t="s">
        <v>423</v>
      </c>
    </row>
    <row r="70" spans="1:35" x14ac:dyDescent="0.25">
      <c r="AI70" s="33"/>
    </row>
    <row r="71" spans="1:35" x14ac:dyDescent="0.25">
      <c r="E71" s="33" t="s">
        <v>648</v>
      </c>
      <c r="F71" s="34">
        <v>7.1281999999999988</v>
      </c>
      <c r="G71" s="34">
        <v>1.4979999999999998</v>
      </c>
      <c r="H71" s="34">
        <v>0.94579999999999997</v>
      </c>
      <c r="I71" s="34">
        <v>3.7190000000000003</v>
      </c>
      <c r="J71" s="34">
        <v>2.6840000000000002</v>
      </c>
      <c r="K71" s="34">
        <v>3.2477</v>
      </c>
      <c r="L71" s="34">
        <v>8.1180000000000003</v>
      </c>
      <c r="M71" s="34">
        <v>0.33</v>
      </c>
      <c r="N71" s="35">
        <v>11.140799999999999</v>
      </c>
      <c r="O71" s="35">
        <v>31.272000000000006</v>
      </c>
      <c r="P71" s="34">
        <v>3.3153000000000001</v>
      </c>
      <c r="Q71" s="35">
        <v>19.077999999999999</v>
      </c>
      <c r="R71" s="35">
        <v>19.898</v>
      </c>
      <c r="S71" s="34">
        <v>3.3153000000000001</v>
      </c>
      <c r="T71" s="35">
        <v>18.877500000000001</v>
      </c>
      <c r="U71" s="35">
        <v>17.811</v>
      </c>
      <c r="V71" s="34">
        <v>3.7730000000000001</v>
      </c>
      <c r="W71" s="34">
        <v>6.9859999999999998</v>
      </c>
      <c r="X71" s="34">
        <v>7.4068000000000005</v>
      </c>
      <c r="Y71" s="35">
        <v>11.214200000000002</v>
      </c>
      <c r="Z71" s="35">
        <v>12.146300000000002</v>
      </c>
      <c r="AA71" s="35">
        <v>21.162999999999997</v>
      </c>
      <c r="AB71" s="35">
        <v>16.334</v>
      </c>
      <c r="AC71" s="34">
        <v>0</v>
      </c>
      <c r="AD71" s="34">
        <v>0</v>
      </c>
      <c r="AE71" s="34">
        <v>9.1957999999999984</v>
      </c>
      <c r="AF71" s="34">
        <v>2.7715000000000001</v>
      </c>
      <c r="AG71" s="34">
        <v>0</v>
      </c>
      <c r="AH71" s="34">
        <v>0</v>
      </c>
      <c r="AI71" s="34">
        <v>0.3276</v>
      </c>
    </row>
    <row r="72" spans="1:35" x14ac:dyDescent="0.25">
      <c r="E72" s="33" t="s">
        <v>629</v>
      </c>
      <c r="F72" s="35">
        <v>14.994999999999999</v>
      </c>
      <c r="G72" s="34">
        <v>1.76</v>
      </c>
      <c r="H72" s="34">
        <v>0.81299999999999994</v>
      </c>
      <c r="I72" s="34">
        <v>0.69499999999999995</v>
      </c>
      <c r="J72" s="34">
        <v>6.782</v>
      </c>
      <c r="K72" s="34">
        <v>8.3040000000000003</v>
      </c>
      <c r="L72" s="35">
        <v>19.222999999999999</v>
      </c>
      <c r="M72" s="34">
        <v>1.55</v>
      </c>
      <c r="N72" s="35">
        <v>11.893000000000001</v>
      </c>
      <c r="O72" s="35">
        <v>10.661999999999999</v>
      </c>
      <c r="P72" s="34">
        <v>4.2370000000000001</v>
      </c>
      <c r="Q72" s="35">
        <v>38.075999999999993</v>
      </c>
      <c r="R72" s="35">
        <v>33.292999999999992</v>
      </c>
      <c r="S72" s="34">
        <v>4.2370000000000001</v>
      </c>
      <c r="T72" s="35">
        <v>16.766999999999999</v>
      </c>
      <c r="U72" s="35">
        <v>38.993000000000002</v>
      </c>
      <c r="V72" s="34">
        <v>8.2809999999999988</v>
      </c>
      <c r="W72" s="34">
        <v>4.6930000000000005</v>
      </c>
      <c r="X72" s="34">
        <v>8.5749999999999993</v>
      </c>
      <c r="Y72" s="35">
        <v>11.734</v>
      </c>
      <c r="Z72" s="34">
        <v>1.74</v>
      </c>
      <c r="AA72" s="34">
        <v>5.6050000000000004</v>
      </c>
      <c r="AB72" s="34">
        <v>4.8999999999999995</v>
      </c>
      <c r="AC72" s="34">
        <v>0.98099999999999998</v>
      </c>
      <c r="AD72" s="34">
        <v>2.5069999999999997</v>
      </c>
      <c r="AE72" s="35">
        <v>28.462999999999997</v>
      </c>
      <c r="AF72" s="35">
        <v>21.407999999999998</v>
      </c>
      <c r="AG72" s="34">
        <v>3.468</v>
      </c>
      <c r="AH72" s="34">
        <v>4.1340000000000003</v>
      </c>
      <c r="AI72" s="34">
        <v>8.5760000000000005</v>
      </c>
    </row>
    <row r="73" spans="1:35" x14ac:dyDescent="0.25">
      <c r="E73" s="33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</row>
    <row r="74" spans="1:35" x14ac:dyDescent="0.25">
      <c r="E74" s="33" t="s">
        <v>630</v>
      </c>
      <c r="F74" s="35">
        <v>22.123199999999997</v>
      </c>
      <c r="G74" s="34">
        <v>3.258</v>
      </c>
      <c r="H74" s="34">
        <v>1.7587999999999999</v>
      </c>
      <c r="I74" s="34">
        <v>4.4140000000000006</v>
      </c>
      <c r="J74" s="34">
        <v>9.4660000000000011</v>
      </c>
      <c r="K74" s="35">
        <v>11.5517</v>
      </c>
      <c r="L74" s="35">
        <v>27.341000000000001</v>
      </c>
      <c r="M74" s="34">
        <v>1.8800000000000001</v>
      </c>
      <c r="N74" s="35">
        <v>23.033799999999999</v>
      </c>
      <c r="O74" s="35">
        <v>41.934000000000005</v>
      </c>
      <c r="P74" s="34">
        <v>7.5523000000000007</v>
      </c>
      <c r="Q74" s="35">
        <v>57.154000000000011</v>
      </c>
      <c r="R74" s="35">
        <v>53.191000000000003</v>
      </c>
      <c r="S74" s="34">
        <v>7.5523000000000007</v>
      </c>
      <c r="T74" s="35">
        <v>35.644499999999994</v>
      </c>
      <c r="U74" s="35">
        <v>56.804000000000002</v>
      </c>
      <c r="V74" s="35">
        <v>12.053999999999998</v>
      </c>
      <c r="W74" s="35">
        <v>11.679</v>
      </c>
      <c r="X74" s="35">
        <v>15.9818</v>
      </c>
      <c r="Y74" s="35">
        <v>22.9482</v>
      </c>
      <c r="Z74" s="35">
        <v>13.886300000000002</v>
      </c>
      <c r="AA74" s="35">
        <v>26.767999999999994</v>
      </c>
      <c r="AB74" s="35">
        <v>21.233999999999995</v>
      </c>
      <c r="AC74" s="34">
        <v>0.98099999999999998</v>
      </c>
      <c r="AD74" s="34">
        <v>2.5069999999999997</v>
      </c>
      <c r="AE74" s="35">
        <v>37.658799999999999</v>
      </c>
      <c r="AF74" s="35">
        <v>24.179499999999994</v>
      </c>
      <c r="AG74" s="34">
        <v>3.468</v>
      </c>
      <c r="AH74" s="34">
        <v>4.1340000000000003</v>
      </c>
      <c r="AI74" s="34">
        <v>8.9035999999999991</v>
      </c>
    </row>
    <row r="76" spans="1:35" x14ac:dyDescent="0.25">
      <c r="E76" s="43" t="s">
        <v>649</v>
      </c>
    </row>
  </sheetData>
  <mergeCells count="10">
    <mergeCell ref="A28:A37"/>
    <mergeCell ref="A38:A48"/>
    <mergeCell ref="A49:A56"/>
    <mergeCell ref="A57:A69"/>
    <mergeCell ref="B9:E9"/>
    <mergeCell ref="B10:E10"/>
    <mergeCell ref="B11:E11"/>
    <mergeCell ref="B12:E12"/>
    <mergeCell ref="B13:E13"/>
    <mergeCell ref="A15:A27"/>
  </mergeCells>
  <conditionalFormatting sqref="F15:AI69">
    <cfRule type="containsText" dxfId="2" priority="1" operator="containsText" text="J">
      <formula>NOT(ISERROR(SEARCH("J",F15)))</formula>
    </cfRule>
    <cfRule type="notContainsText" dxfId="1" priority="2" operator="notContains" text="&lt;">
      <formula>ISERROR(SEARCH("&lt;",F15))</formula>
    </cfRule>
    <cfRule type="containsText" dxfId="0" priority="3" operator="containsText" text="J">
      <formula>NOT(ISERROR(SEARCH("J",F15)))</formula>
    </cfRule>
  </conditionalFormatting>
  <pageMargins left="0.75" right="0.75" top="1" bottom="1" header="0.5" footer="0.5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68BE32B89B1E4D96F54F16AB6EE87D" ma:contentTypeVersion="12" ma:contentTypeDescription="Create a new document." ma:contentTypeScope="" ma:versionID="975eb64922ee11b74031f379b06d5473">
  <xsd:schema xmlns:xsd="http://www.w3.org/2001/XMLSchema" xmlns:xs="http://www.w3.org/2001/XMLSchema" xmlns:p="http://schemas.microsoft.com/office/2006/metadata/properties" xmlns:ns1="http://schemas.microsoft.com/sharepoint/v3" xmlns:ns2="e0286c17-9bbe-4e44-8de7-a8218080f437" xmlns:ns3="97c26e27-a340-4306-98a7-c36055956ab5" targetNamespace="http://schemas.microsoft.com/office/2006/metadata/properties" ma:root="true" ma:fieldsID="e39ed9dee78a1a15bdda8ea2a271ce3c" ns1:_="" ns2:_="" ns3:_="">
    <xsd:import namespace="http://schemas.microsoft.com/sharepoint/v3"/>
    <xsd:import namespace="e0286c17-9bbe-4e44-8de7-a8218080f437"/>
    <xsd:import namespace="97c26e27-a340-4306-98a7-c36055956ab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DateTaken" minOccurs="0"/>
                <xsd:element ref="ns1:_ip_UnifiedCompliancePolicyProperties" minOccurs="0"/>
                <xsd:element ref="ns1:_ip_UnifiedCompliancePolicyUIAc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286c17-9bbe-4e44-8de7-a8218080f4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c26e27-a340-4306-98a7-c36055956ab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FED4408-7BEC-4E08-8FA4-81561F1A1B71}"/>
</file>

<file path=customXml/itemProps2.xml><?xml version="1.0" encoding="utf-8"?>
<ds:datastoreItem xmlns:ds="http://schemas.openxmlformats.org/officeDocument/2006/customXml" ds:itemID="{8B376EF5-5859-4CD0-B7B6-556D51D5DC9A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customXml/itemProps3.xml><?xml version="1.0" encoding="utf-8"?>
<ds:datastoreItem xmlns:ds="http://schemas.openxmlformats.org/officeDocument/2006/customXml" ds:itemID="{723B7A79-7303-4C31-BAB5-680AEA8A398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Equis Data J flag sum blue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Delinsky, Amy</dc:creator>
  <cp:keywords/>
  <dc:description/>
  <cp:lastModifiedBy>Delinsky, Amy</cp:lastModifiedBy>
  <cp:revision/>
  <dcterms:created xsi:type="dcterms:W3CDTF">2021-11-01T17:44:43Z</dcterms:created>
  <dcterms:modified xsi:type="dcterms:W3CDTF">2022-04-26T20:26:29Z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0x0101007A68BE32B89B1E4D96F54F16AB6EE87D</vt:lpwstr>
  </property>
</Properties>
</file>