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saveExternalLinkValues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DWR\"/>
    </mc:Choice>
  </mc:AlternateContent>
  <bookViews>
    <workbookView xWindow="0" yWindow="0" windowWidth="21600" windowHeight="9735" tabRatio="651"/>
  </bookViews>
  <sheets>
    <sheet name="Well 1" sheetId="4" r:id="rId1"/>
    <sheet name="Well Totals" sheetId="25" r:id="rId2"/>
    <sheet name="Well 2" sheetId="13" r:id="rId3"/>
    <sheet name="Well 3" sheetId="14" r:id="rId4"/>
    <sheet name="Well 4" sheetId="15" r:id="rId5"/>
    <sheet name="Well 5" sheetId="16" r:id="rId6"/>
    <sheet name="Well 6" sheetId="17" r:id="rId7"/>
    <sheet name="Well 7" sheetId="18" r:id="rId8"/>
    <sheet name="Well 8" sheetId="19" r:id="rId9"/>
    <sheet name="Well 9" sheetId="20" r:id="rId10"/>
    <sheet name="Well 10" sheetId="21" r:id="rId11"/>
    <sheet name="Well 11" sheetId="22" r:id="rId12"/>
    <sheet name="Well 12" sheetId="23" r:id="rId13"/>
    <sheet name="Well 13" sheetId="24" r:id="rId14"/>
    <sheet name="Well 14" sheetId="36" r:id="rId15"/>
    <sheet name="Well 15" sheetId="38" r:id="rId16"/>
    <sheet name="Well 16" sheetId="39" r:id="rId17"/>
    <sheet name="Well 17" sheetId="40" r:id="rId18"/>
    <sheet name="Well 18" sheetId="41" r:id="rId19"/>
    <sheet name="Well 19" sheetId="42" r:id="rId20"/>
    <sheet name="Well 20" sheetId="43" r:id="rId21"/>
    <sheet name="Well 21" sheetId="44" r:id="rId22"/>
    <sheet name="Well 22" sheetId="45" r:id="rId23"/>
    <sheet name="Well 23" sheetId="46" r:id="rId24"/>
    <sheet name="Well 24" sheetId="47" r:id="rId25"/>
    <sheet name="Well 25" sheetId="48" r:id="rId26"/>
    <sheet name="Well 26" sheetId="49" r:id="rId27"/>
    <sheet name="Well 27" sheetId="50" r:id="rId28"/>
    <sheet name="Well 28" sheetId="51" r:id="rId29"/>
    <sheet name="Well 29" sheetId="52" r:id="rId30"/>
    <sheet name="Well 30" sheetId="53" r:id="rId31"/>
    <sheet name="Well 31" sheetId="54" r:id="rId32"/>
    <sheet name="Well 32" sheetId="55" r:id="rId33"/>
    <sheet name="Well 33" sheetId="56" r:id="rId34"/>
    <sheet name="Well 34" sheetId="57" r:id="rId35"/>
    <sheet name="Well 35" sheetId="58" r:id="rId36"/>
    <sheet name="Well 36" sheetId="59" r:id="rId37"/>
    <sheet name="Well 37" sheetId="60" r:id="rId38"/>
    <sheet name="Well 38" sheetId="61" r:id="rId39"/>
    <sheet name="Well 39" sheetId="62" r:id="rId40"/>
    <sheet name="Well 40" sheetId="63" r:id="rId41"/>
    <sheet name="Well 41" sheetId="64" r:id="rId42"/>
    <sheet name="Well 42" sheetId="65" r:id="rId43"/>
    <sheet name="Well 43" sheetId="66" r:id="rId44"/>
    <sheet name="Well 44" sheetId="67" r:id="rId45"/>
    <sheet name="Well 45" sheetId="68" r:id="rId46"/>
    <sheet name="Well 46" sheetId="69" r:id="rId47"/>
    <sheet name="Well 47" sheetId="70" r:id="rId48"/>
    <sheet name="Well 48" sheetId="71" r:id="rId49"/>
    <sheet name="Well 49" sheetId="72" r:id="rId50"/>
    <sheet name="Well 50" sheetId="73" r:id="rId51"/>
    <sheet name="Well 51" sheetId="74" r:id="rId52"/>
  </sheets>
  <definedNames>
    <definedName name="_xlnm.Print_Area" localSheetId="0">'Well 1'!$A$44:$M$86</definedName>
    <definedName name="_xlnm.Print_Area" localSheetId="10">'Well 10'!$A$44:$M$86</definedName>
    <definedName name="_xlnm.Print_Area" localSheetId="11">'Well 11'!$A$44:$M$86</definedName>
    <definedName name="_xlnm.Print_Area" localSheetId="12">'Well 12'!$A$44:$M$86</definedName>
    <definedName name="_xlnm.Print_Area" localSheetId="13">'Well 13'!$A$44:$M$86</definedName>
    <definedName name="_xlnm.Print_Area" localSheetId="14">'Well 14'!$A$44:$M$86</definedName>
    <definedName name="_xlnm.Print_Area" localSheetId="15">'Well 15'!$A$44:$M$86</definedName>
    <definedName name="_xlnm.Print_Area" localSheetId="16">'Well 16'!$A$44:$M$86</definedName>
    <definedName name="_xlnm.Print_Area" localSheetId="17">'Well 17'!$A$44:$M$86</definedName>
    <definedName name="_xlnm.Print_Area" localSheetId="18">'Well 18'!$A$44:$M$86</definedName>
    <definedName name="_xlnm.Print_Area" localSheetId="19">'Well 19'!$A$44:$M$86</definedName>
    <definedName name="_xlnm.Print_Area" localSheetId="2">'Well 2'!$A$44:$M$86</definedName>
    <definedName name="_xlnm.Print_Area" localSheetId="20">'Well 20'!$A$44:$M$86</definedName>
    <definedName name="_xlnm.Print_Area" localSheetId="21">'Well 21'!$A$44:$M$86</definedName>
    <definedName name="_xlnm.Print_Area" localSheetId="22">'Well 22'!$A$44:$M$86</definedName>
    <definedName name="_xlnm.Print_Area" localSheetId="23">'Well 23'!$A$44:$M$86</definedName>
    <definedName name="_xlnm.Print_Area" localSheetId="24">'Well 24'!$A$44:$M$86</definedName>
    <definedName name="_xlnm.Print_Area" localSheetId="25">'Well 25'!$A$44:$M$86</definedName>
    <definedName name="_xlnm.Print_Area" localSheetId="26">'Well 26'!$A$44:$M$86</definedName>
    <definedName name="_xlnm.Print_Area" localSheetId="27">'Well 27'!$A$44:$M$86</definedName>
    <definedName name="_xlnm.Print_Area" localSheetId="28">'Well 28'!$A$44:$M$86</definedName>
    <definedName name="_xlnm.Print_Area" localSheetId="29">'Well 29'!$A$44:$M$86</definedName>
    <definedName name="_xlnm.Print_Area" localSheetId="3">'Well 3'!$A$44:$M$86</definedName>
    <definedName name="_xlnm.Print_Area" localSheetId="30">'Well 30'!$A$44:$M$86</definedName>
    <definedName name="_xlnm.Print_Area" localSheetId="31">'Well 31'!$A$44:$M$86</definedName>
    <definedName name="_xlnm.Print_Area" localSheetId="32">'Well 32'!$A$44:$M$86</definedName>
    <definedName name="_xlnm.Print_Area" localSheetId="33">'Well 33'!$A$44:$M$86</definedName>
    <definedName name="_xlnm.Print_Area" localSheetId="34">'Well 34'!$A$44:$M$86</definedName>
    <definedName name="_xlnm.Print_Area" localSheetId="35">'Well 35'!$A$44:$M$86</definedName>
    <definedName name="_xlnm.Print_Area" localSheetId="36">'Well 36'!$A$44:$M$86</definedName>
    <definedName name="_xlnm.Print_Area" localSheetId="37">'Well 37'!$A$44:$M$86</definedName>
    <definedName name="_xlnm.Print_Area" localSheetId="38">'Well 38'!$A$44:$M$86</definedName>
    <definedName name="_xlnm.Print_Area" localSheetId="39">'Well 39'!$A$44:$M$86</definedName>
    <definedName name="_xlnm.Print_Area" localSheetId="4">'Well 4'!$A$44:$M$86</definedName>
    <definedName name="_xlnm.Print_Area" localSheetId="40">'Well 40'!$A$44:$M$86</definedName>
    <definedName name="_xlnm.Print_Area" localSheetId="41">'Well 41'!$A$44:$M$86</definedName>
    <definedName name="_xlnm.Print_Area" localSheetId="42">'Well 42'!$A$44:$M$86</definedName>
    <definedName name="_xlnm.Print_Area" localSheetId="43">'Well 43'!$A$44:$M$86</definedName>
    <definedName name="_xlnm.Print_Area" localSheetId="44">'Well 44'!$A$44:$M$86</definedName>
    <definedName name="_xlnm.Print_Area" localSheetId="45">'Well 45'!$A$44:$M$86</definedName>
    <definedName name="_xlnm.Print_Area" localSheetId="46">'Well 46'!$A$44:$M$86</definedName>
    <definedName name="_xlnm.Print_Area" localSheetId="47">'Well 47'!$A$1:$M$43</definedName>
    <definedName name="_xlnm.Print_Area" localSheetId="48">'Well 48'!$A$44:$M$86</definedName>
    <definedName name="_xlnm.Print_Area" localSheetId="49">'Well 49'!$A$44:$M$86</definedName>
    <definedName name="_xlnm.Print_Area" localSheetId="5">'Well 5'!$A$44:$M$86</definedName>
    <definedName name="_xlnm.Print_Area" localSheetId="50">'Well 50'!$A$44:$M$86</definedName>
    <definedName name="_xlnm.Print_Area" localSheetId="51">'Well 51'!$A$44:$M$86</definedName>
    <definedName name="_xlnm.Print_Area" localSheetId="6">'Well 6'!$A$44:$M$86</definedName>
    <definedName name="_xlnm.Print_Area" localSheetId="7">'Well 7'!$A$44:$M$86</definedName>
    <definedName name="_xlnm.Print_Area" localSheetId="8">'Well 8'!$A$44:$M$86</definedName>
    <definedName name="_xlnm.Print_Area" localSheetId="9">'Well 9'!$A$44:$M$86</definedName>
    <definedName name="_xlnm.Print_Area" localSheetId="1">'Well Totals'!$B$1:$M$43</definedName>
  </definedNames>
  <calcPr calcId="152511"/>
</workbook>
</file>

<file path=xl/calcChain.xml><?xml version="1.0" encoding="utf-8"?>
<calcChain xmlns="http://schemas.openxmlformats.org/spreadsheetml/2006/main">
  <c r="D36" i="25" l="1"/>
  <c r="B7" i="25" l="1"/>
  <c r="C7" i="25"/>
  <c r="D7" i="25"/>
  <c r="E7" i="25"/>
  <c r="F7" i="25"/>
  <c r="G7" i="25"/>
  <c r="H7" i="25"/>
  <c r="I7" i="25"/>
  <c r="J7" i="25"/>
  <c r="K7" i="25"/>
  <c r="L7" i="25"/>
  <c r="M7" i="25"/>
  <c r="B8" i="25"/>
  <c r="C8" i="25"/>
  <c r="D8" i="25"/>
  <c r="E8" i="25"/>
  <c r="F8" i="25"/>
  <c r="G8" i="25"/>
  <c r="H8" i="25"/>
  <c r="I8" i="25"/>
  <c r="J8" i="25"/>
  <c r="K8" i="25"/>
  <c r="L8" i="25"/>
  <c r="M8" i="25"/>
  <c r="B9" i="25"/>
  <c r="C9" i="25"/>
  <c r="D9" i="25"/>
  <c r="E9" i="25"/>
  <c r="F9" i="25"/>
  <c r="G9" i="25"/>
  <c r="H9" i="25"/>
  <c r="I9" i="25"/>
  <c r="J9" i="25"/>
  <c r="K9" i="25"/>
  <c r="L9" i="25"/>
  <c r="M9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B13" i="25"/>
  <c r="C13" i="25"/>
  <c r="D13" i="25"/>
  <c r="E13" i="25"/>
  <c r="F13" i="25"/>
  <c r="G13" i="25"/>
  <c r="H13" i="25"/>
  <c r="I13" i="25"/>
  <c r="J13" i="25"/>
  <c r="K13" i="25"/>
  <c r="L13" i="25"/>
  <c r="M13" i="25"/>
  <c r="B14" i="25"/>
  <c r="C14" i="25"/>
  <c r="D14" i="25"/>
  <c r="E14" i="25"/>
  <c r="F14" i="25"/>
  <c r="G14" i="25"/>
  <c r="H14" i="25"/>
  <c r="I14" i="25"/>
  <c r="J14" i="25"/>
  <c r="K14" i="25"/>
  <c r="L14" i="25"/>
  <c r="M14" i="25"/>
  <c r="B15" i="25"/>
  <c r="C15" i="25"/>
  <c r="D15" i="25"/>
  <c r="E15" i="25"/>
  <c r="F15" i="25"/>
  <c r="G15" i="25"/>
  <c r="H15" i="25"/>
  <c r="I15" i="25"/>
  <c r="J15" i="25"/>
  <c r="K15" i="25"/>
  <c r="L15" i="25"/>
  <c r="M15" i="25"/>
  <c r="B16" i="25"/>
  <c r="C16" i="25"/>
  <c r="D16" i="25"/>
  <c r="E16" i="25"/>
  <c r="F16" i="25"/>
  <c r="G16" i="25"/>
  <c r="H16" i="25"/>
  <c r="I16" i="25"/>
  <c r="J16" i="25"/>
  <c r="K16" i="25"/>
  <c r="L16" i="25"/>
  <c r="M16" i="25"/>
  <c r="B17" i="25"/>
  <c r="C17" i="25"/>
  <c r="D17" i="25"/>
  <c r="E17" i="25"/>
  <c r="F17" i="25"/>
  <c r="G17" i="25"/>
  <c r="H17" i="25"/>
  <c r="I17" i="25"/>
  <c r="J17" i="25"/>
  <c r="K17" i="25"/>
  <c r="L17" i="25"/>
  <c r="M17" i="25"/>
  <c r="B18" i="25"/>
  <c r="C18" i="25"/>
  <c r="D18" i="25"/>
  <c r="E18" i="25"/>
  <c r="F18" i="25"/>
  <c r="G18" i="25"/>
  <c r="H18" i="25"/>
  <c r="I18" i="25"/>
  <c r="J18" i="25"/>
  <c r="K18" i="25"/>
  <c r="L18" i="25"/>
  <c r="M18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B21" i="25"/>
  <c r="C21" i="25"/>
  <c r="D21" i="25"/>
  <c r="E21" i="25"/>
  <c r="F21" i="25"/>
  <c r="G21" i="25"/>
  <c r="H21" i="25"/>
  <c r="I21" i="25"/>
  <c r="J21" i="25"/>
  <c r="K21" i="25"/>
  <c r="L21" i="25"/>
  <c r="M21" i="25"/>
  <c r="B22" i="25"/>
  <c r="C22" i="25"/>
  <c r="D22" i="25"/>
  <c r="E22" i="25"/>
  <c r="F22" i="25"/>
  <c r="G22" i="25"/>
  <c r="H22" i="25"/>
  <c r="I22" i="25"/>
  <c r="J22" i="25"/>
  <c r="K22" i="25"/>
  <c r="L22" i="25"/>
  <c r="M22" i="25"/>
  <c r="B23" i="25"/>
  <c r="C23" i="25"/>
  <c r="D23" i="25"/>
  <c r="E23" i="25"/>
  <c r="F23" i="25"/>
  <c r="G23" i="25"/>
  <c r="H23" i="25"/>
  <c r="I23" i="25"/>
  <c r="J23" i="25"/>
  <c r="K23" i="25"/>
  <c r="L23" i="25"/>
  <c r="M23" i="25"/>
  <c r="B24" i="25"/>
  <c r="C24" i="25"/>
  <c r="D24" i="25"/>
  <c r="E24" i="25"/>
  <c r="F24" i="25"/>
  <c r="G24" i="25"/>
  <c r="H24" i="25"/>
  <c r="I24" i="25"/>
  <c r="J24" i="25"/>
  <c r="K24" i="25"/>
  <c r="L24" i="25"/>
  <c r="M24" i="25"/>
  <c r="B25" i="25"/>
  <c r="C25" i="25"/>
  <c r="D25" i="25"/>
  <c r="E25" i="25"/>
  <c r="F25" i="25"/>
  <c r="G25" i="25"/>
  <c r="H25" i="25"/>
  <c r="I25" i="25"/>
  <c r="J25" i="25"/>
  <c r="K25" i="25"/>
  <c r="L25" i="25"/>
  <c r="M25" i="25"/>
  <c r="B26" i="25"/>
  <c r="C26" i="25"/>
  <c r="D26" i="25"/>
  <c r="E26" i="25"/>
  <c r="F26" i="25"/>
  <c r="G26" i="25"/>
  <c r="H26" i="25"/>
  <c r="I26" i="25"/>
  <c r="J26" i="25"/>
  <c r="K26" i="25"/>
  <c r="L26" i="25"/>
  <c r="M26" i="25"/>
  <c r="B27" i="25"/>
  <c r="C27" i="25"/>
  <c r="D27" i="25"/>
  <c r="E27" i="25"/>
  <c r="F27" i="25"/>
  <c r="G27" i="25"/>
  <c r="H27" i="25"/>
  <c r="I27" i="25"/>
  <c r="J27" i="25"/>
  <c r="K27" i="25"/>
  <c r="L27" i="25"/>
  <c r="M27" i="25"/>
  <c r="B28" i="25"/>
  <c r="C28" i="25"/>
  <c r="D28" i="25"/>
  <c r="E28" i="25"/>
  <c r="F28" i="25"/>
  <c r="G28" i="25"/>
  <c r="H28" i="25"/>
  <c r="I28" i="25"/>
  <c r="J28" i="25"/>
  <c r="K28" i="25"/>
  <c r="L28" i="25"/>
  <c r="M28" i="25"/>
  <c r="B29" i="25"/>
  <c r="C29" i="25"/>
  <c r="D29" i="25"/>
  <c r="E29" i="25"/>
  <c r="F29" i="25"/>
  <c r="G29" i="25"/>
  <c r="H29" i="25"/>
  <c r="I29" i="25"/>
  <c r="J29" i="25"/>
  <c r="K29" i="25"/>
  <c r="L29" i="25"/>
  <c r="M29" i="25"/>
  <c r="B30" i="25"/>
  <c r="C30" i="25"/>
  <c r="D30" i="25"/>
  <c r="E30" i="25"/>
  <c r="F30" i="25"/>
  <c r="G30" i="25"/>
  <c r="H30" i="25"/>
  <c r="I30" i="25"/>
  <c r="J30" i="25"/>
  <c r="K30" i="25"/>
  <c r="L30" i="25"/>
  <c r="M30" i="25"/>
  <c r="B31" i="25"/>
  <c r="C31" i="25"/>
  <c r="D31" i="25"/>
  <c r="E31" i="25"/>
  <c r="F31" i="25"/>
  <c r="G31" i="25"/>
  <c r="H31" i="25"/>
  <c r="I31" i="25"/>
  <c r="J31" i="25"/>
  <c r="K31" i="25"/>
  <c r="L31" i="25"/>
  <c r="M31" i="25"/>
  <c r="B32" i="25"/>
  <c r="C32" i="25"/>
  <c r="D32" i="25"/>
  <c r="E32" i="25"/>
  <c r="F32" i="25"/>
  <c r="G32" i="25"/>
  <c r="H32" i="25"/>
  <c r="I32" i="25"/>
  <c r="J32" i="25"/>
  <c r="K32" i="25"/>
  <c r="L32" i="25"/>
  <c r="M32" i="25"/>
  <c r="B33" i="25"/>
  <c r="C33" i="25"/>
  <c r="D33" i="25"/>
  <c r="E33" i="25"/>
  <c r="F33" i="25"/>
  <c r="G33" i="25"/>
  <c r="H33" i="25"/>
  <c r="I33" i="25"/>
  <c r="J33" i="25"/>
  <c r="K33" i="25"/>
  <c r="L33" i="25"/>
  <c r="M33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B36" i="25"/>
  <c r="C36" i="25"/>
  <c r="E36" i="25"/>
  <c r="F36" i="25"/>
  <c r="G36" i="25"/>
  <c r="H36" i="25"/>
  <c r="I36" i="25"/>
  <c r="J36" i="25"/>
  <c r="K36" i="25"/>
  <c r="L36" i="25"/>
  <c r="M36" i="25"/>
  <c r="C6" i="25"/>
  <c r="D6" i="25"/>
  <c r="E6" i="25"/>
  <c r="F6" i="25"/>
  <c r="G6" i="25"/>
  <c r="H6" i="25"/>
  <c r="I6" i="25"/>
  <c r="J6" i="25"/>
  <c r="K6" i="25"/>
  <c r="L6" i="25"/>
  <c r="M6" i="25"/>
  <c r="B6" i="25"/>
  <c r="M43" i="74"/>
  <c r="M40" i="74"/>
  <c r="L40" i="74"/>
  <c r="K40" i="74"/>
  <c r="J40" i="74"/>
  <c r="I40" i="74"/>
  <c r="H40" i="74"/>
  <c r="G40" i="74"/>
  <c r="F40" i="74"/>
  <c r="E40" i="74"/>
  <c r="D40" i="74"/>
  <c r="C40" i="74"/>
  <c r="B40" i="74"/>
  <c r="M39" i="74"/>
  <c r="L39" i="74"/>
  <c r="K39" i="74"/>
  <c r="J39" i="74"/>
  <c r="I39" i="74"/>
  <c r="H39" i="74"/>
  <c r="G39" i="74"/>
  <c r="F39" i="74"/>
  <c r="E39" i="74"/>
  <c r="D39" i="74"/>
  <c r="C39" i="74"/>
  <c r="B39" i="74"/>
  <c r="L38" i="74"/>
  <c r="G38" i="74"/>
  <c r="F38" i="74"/>
  <c r="E38" i="74"/>
  <c r="D38" i="74"/>
  <c r="M37" i="74"/>
  <c r="M38" i="74" s="1"/>
  <c r="L37" i="74"/>
  <c r="K37" i="74"/>
  <c r="K38" i="74" s="1"/>
  <c r="J37" i="74"/>
  <c r="J38" i="74" s="1"/>
  <c r="I37" i="74"/>
  <c r="I38" i="74" s="1"/>
  <c r="H37" i="74"/>
  <c r="H38" i="74" s="1"/>
  <c r="G37" i="74"/>
  <c r="F37" i="74"/>
  <c r="E37" i="74"/>
  <c r="D37" i="74"/>
  <c r="C37" i="74"/>
  <c r="C38" i="74" s="1"/>
  <c r="B37" i="74"/>
  <c r="M41" i="74" s="1"/>
  <c r="M42" i="74" s="1"/>
  <c r="A3" i="74"/>
  <c r="C2" i="74"/>
  <c r="B38" i="74" l="1"/>
  <c r="E40" i="13" l="1"/>
  <c r="C40" i="13"/>
  <c r="D37" i="13"/>
  <c r="D38" i="13" s="1"/>
  <c r="K37" i="4"/>
  <c r="L40" i="13"/>
  <c r="B37" i="13"/>
  <c r="F40" i="13"/>
  <c r="K39" i="25"/>
  <c r="O1" i="25"/>
  <c r="M43" i="73"/>
  <c r="M40" i="73"/>
  <c r="L40" i="73"/>
  <c r="K40" i="73"/>
  <c r="J40" i="73"/>
  <c r="I40" i="73"/>
  <c r="H40" i="73"/>
  <c r="G40" i="73"/>
  <c r="F40" i="73"/>
  <c r="E40" i="73"/>
  <c r="D40" i="73"/>
  <c r="C40" i="73"/>
  <c r="B40" i="73"/>
  <c r="M39" i="73"/>
  <c r="L39" i="73"/>
  <c r="K39" i="73"/>
  <c r="J39" i="73"/>
  <c r="I39" i="73"/>
  <c r="H39" i="73"/>
  <c r="G39" i="73"/>
  <c r="F39" i="73"/>
  <c r="E39" i="73"/>
  <c r="D39" i="73"/>
  <c r="C39" i="73"/>
  <c r="B39" i="73"/>
  <c r="K37" i="73"/>
  <c r="K38" i="73"/>
  <c r="J37" i="73"/>
  <c r="J38" i="73"/>
  <c r="M37" i="73"/>
  <c r="M38" i="73"/>
  <c r="L37" i="73"/>
  <c r="L38" i="73"/>
  <c r="I37" i="73"/>
  <c r="I38" i="73"/>
  <c r="H37" i="73"/>
  <c r="H38" i="73"/>
  <c r="G37" i="73"/>
  <c r="G38" i="73"/>
  <c r="F37" i="73"/>
  <c r="F38" i="73"/>
  <c r="E37" i="73"/>
  <c r="E38" i="73"/>
  <c r="D37" i="73"/>
  <c r="D38" i="73"/>
  <c r="C37" i="73"/>
  <c r="C38" i="73"/>
  <c r="B37" i="73"/>
  <c r="B38" i="73" s="1"/>
  <c r="A3" i="73"/>
  <c r="C2" i="73"/>
  <c r="M43" i="72"/>
  <c r="M40" i="72"/>
  <c r="L40" i="72"/>
  <c r="K40" i="72"/>
  <c r="J40" i="72"/>
  <c r="I40" i="72"/>
  <c r="H40" i="72"/>
  <c r="G40" i="72"/>
  <c r="F40" i="72"/>
  <c r="E40" i="72"/>
  <c r="D40" i="72"/>
  <c r="C40" i="72"/>
  <c r="B40" i="72"/>
  <c r="M39" i="72"/>
  <c r="L39" i="72"/>
  <c r="K39" i="72"/>
  <c r="J39" i="72"/>
  <c r="I39" i="72"/>
  <c r="H39" i="72"/>
  <c r="G39" i="72"/>
  <c r="F39" i="72"/>
  <c r="E39" i="72"/>
  <c r="D39" i="72"/>
  <c r="C39" i="72"/>
  <c r="B39" i="72"/>
  <c r="L37" i="72"/>
  <c r="L38" i="72"/>
  <c r="K37" i="72"/>
  <c r="K38" i="72"/>
  <c r="I37" i="72"/>
  <c r="I38" i="72"/>
  <c r="M37" i="72"/>
  <c r="M38" i="72"/>
  <c r="J37" i="72"/>
  <c r="J38" i="72"/>
  <c r="H37" i="72"/>
  <c r="H38" i="72"/>
  <c r="G37" i="72"/>
  <c r="G38" i="72"/>
  <c r="F37" i="72"/>
  <c r="F38" i="72"/>
  <c r="E37" i="72"/>
  <c r="E38" i="72"/>
  <c r="D37" i="72"/>
  <c r="D38" i="72"/>
  <c r="C37" i="72"/>
  <c r="C38" i="72"/>
  <c r="B37" i="72"/>
  <c r="M41" i="72" s="1"/>
  <c r="M42" i="72" s="1"/>
  <c r="A3" i="72"/>
  <c r="C2" i="72"/>
  <c r="M43" i="71"/>
  <c r="M40" i="71"/>
  <c r="L40" i="71"/>
  <c r="K40" i="71"/>
  <c r="J40" i="71"/>
  <c r="I40" i="71"/>
  <c r="H40" i="71"/>
  <c r="G40" i="71"/>
  <c r="F40" i="71"/>
  <c r="E40" i="71"/>
  <c r="D40" i="71"/>
  <c r="C40" i="71"/>
  <c r="B40" i="71"/>
  <c r="M39" i="71"/>
  <c r="L39" i="71"/>
  <c r="K39" i="71"/>
  <c r="J39" i="71"/>
  <c r="I39" i="71"/>
  <c r="H39" i="71"/>
  <c r="G39" i="71"/>
  <c r="F39" i="71"/>
  <c r="E39" i="71"/>
  <c r="D39" i="71"/>
  <c r="C39" i="71"/>
  <c r="B39" i="71"/>
  <c r="M37" i="71"/>
  <c r="M38" i="71"/>
  <c r="L37" i="71"/>
  <c r="L38" i="71"/>
  <c r="K37" i="71"/>
  <c r="K38" i="71"/>
  <c r="J37" i="71"/>
  <c r="J38" i="71"/>
  <c r="I37" i="71"/>
  <c r="I38" i="71"/>
  <c r="H37" i="71"/>
  <c r="H38" i="71"/>
  <c r="G37" i="71"/>
  <c r="G38" i="71"/>
  <c r="F37" i="71"/>
  <c r="F38" i="71"/>
  <c r="E37" i="71"/>
  <c r="E38" i="71"/>
  <c r="D37" i="71"/>
  <c r="D38" i="71"/>
  <c r="C37" i="71"/>
  <c r="M41" i="71" s="1"/>
  <c r="C38" i="71"/>
  <c r="B37" i="71"/>
  <c r="A3" i="71"/>
  <c r="C2" i="71"/>
  <c r="M43" i="70"/>
  <c r="M40" i="70"/>
  <c r="L40" i="70"/>
  <c r="K40" i="70"/>
  <c r="J40" i="70"/>
  <c r="I40" i="70"/>
  <c r="H40" i="70"/>
  <c r="G40" i="70"/>
  <c r="F40" i="70"/>
  <c r="E40" i="70"/>
  <c r="D40" i="70"/>
  <c r="C40" i="70"/>
  <c r="B40" i="70"/>
  <c r="M39" i="70"/>
  <c r="L39" i="70"/>
  <c r="K39" i="70"/>
  <c r="J39" i="70"/>
  <c r="I39" i="70"/>
  <c r="H39" i="70"/>
  <c r="G39" i="70"/>
  <c r="F39" i="70"/>
  <c r="E39" i="70"/>
  <c r="D39" i="70"/>
  <c r="C39" i="70"/>
  <c r="B39" i="70"/>
  <c r="K37" i="70"/>
  <c r="K38" i="70"/>
  <c r="J37" i="70"/>
  <c r="J38" i="70"/>
  <c r="M37" i="70"/>
  <c r="M38" i="70"/>
  <c r="L37" i="70"/>
  <c r="L38" i="70"/>
  <c r="I37" i="70"/>
  <c r="I38" i="70"/>
  <c r="H37" i="70"/>
  <c r="H38" i="70"/>
  <c r="G37" i="70"/>
  <c r="G38" i="70"/>
  <c r="F37" i="70"/>
  <c r="F38" i="70"/>
  <c r="E37" i="70"/>
  <c r="E38" i="70"/>
  <c r="D37" i="70"/>
  <c r="D38" i="70"/>
  <c r="C37" i="70"/>
  <c r="C38" i="70"/>
  <c r="B37" i="70"/>
  <c r="A3" i="70"/>
  <c r="C2" i="70"/>
  <c r="M43" i="69"/>
  <c r="M40" i="69"/>
  <c r="L40" i="69"/>
  <c r="K40" i="69"/>
  <c r="J40" i="69"/>
  <c r="I40" i="69"/>
  <c r="H40" i="69"/>
  <c r="G40" i="69"/>
  <c r="F40" i="69"/>
  <c r="E40" i="69"/>
  <c r="D40" i="69"/>
  <c r="C40" i="69"/>
  <c r="B40" i="69"/>
  <c r="M39" i="69"/>
  <c r="L39" i="69"/>
  <c r="K39" i="69"/>
  <c r="J39" i="69"/>
  <c r="I39" i="69"/>
  <c r="H39" i="69"/>
  <c r="G39" i="69"/>
  <c r="F39" i="69"/>
  <c r="E39" i="69"/>
  <c r="D39" i="69"/>
  <c r="C39" i="69"/>
  <c r="B39" i="69"/>
  <c r="M37" i="69"/>
  <c r="M38" i="69"/>
  <c r="L37" i="69"/>
  <c r="L38" i="69"/>
  <c r="K37" i="69"/>
  <c r="K38" i="69"/>
  <c r="J37" i="69"/>
  <c r="J38" i="69"/>
  <c r="I37" i="69"/>
  <c r="I38" i="69"/>
  <c r="H37" i="69"/>
  <c r="H38" i="69"/>
  <c r="G37" i="69"/>
  <c r="G38" i="69"/>
  <c r="F37" i="69"/>
  <c r="F38" i="69"/>
  <c r="E37" i="69"/>
  <c r="E38" i="69"/>
  <c r="D37" i="69"/>
  <c r="D38" i="69"/>
  <c r="C37" i="69"/>
  <c r="C38" i="69"/>
  <c r="B37" i="69"/>
  <c r="M41" i="69" s="1"/>
  <c r="M42" i="69" s="1"/>
  <c r="A3" i="69"/>
  <c r="C2" i="69"/>
  <c r="M43" i="68"/>
  <c r="M40" i="68"/>
  <c r="L40" i="68"/>
  <c r="K40" i="68"/>
  <c r="J40" i="68"/>
  <c r="I40" i="68"/>
  <c r="H40" i="68"/>
  <c r="G40" i="68"/>
  <c r="F40" i="68"/>
  <c r="E40" i="68"/>
  <c r="D40" i="68"/>
  <c r="C40" i="68"/>
  <c r="B40" i="68"/>
  <c r="M39" i="68"/>
  <c r="L39" i="68"/>
  <c r="K39" i="68"/>
  <c r="J39" i="68"/>
  <c r="I39" i="68"/>
  <c r="H39" i="68"/>
  <c r="G39" i="68"/>
  <c r="F39" i="68"/>
  <c r="E39" i="68"/>
  <c r="D39" i="68"/>
  <c r="C39" i="68"/>
  <c r="B39" i="68"/>
  <c r="D37" i="68"/>
  <c r="D38" i="68"/>
  <c r="M37" i="68"/>
  <c r="M38" i="68"/>
  <c r="L37" i="68"/>
  <c r="L38" i="68"/>
  <c r="K37" i="68"/>
  <c r="K38" i="68"/>
  <c r="J37" i="68"/>
  <c r="J38" i="68"/>
  <c r="I37" i="68"/>
  <c r="I38" i="68"/>
  <c r="H37" i="68"/>
  <c r="H38" i="68"/>
  <c r="G37" i="68"/>
  <c r="G38" i="68"/>
  <c r="F37" i="68"/>
  <c r="F38" i="68"/>
  <c r="E37" i="68"/>
  <c r="E38" i="68"/>
  <c r="C37" i="68"/>
  <c r="C38" i="68"/>
  <c r="B37" i="68"/>
  <c r="M41" i="68" s="1"/>
  <c r="M42" i="68" s="1"/>
  <c r="B38" i="68"/>
  <c r="A3" i="68"/>
  <c r="C2" i="68"/>
  <c r="M43" i="67"/>
  <c r="M40" i="67"/>
  <c r="L40" i="67"/>
  <c r="K40" i="67"/>
  <c r="J40" i="67"/>
  <c r="I40" i="67"/>
  <c r="H40" i="67"/>
  <c r="G40" i="67"/>
  <c r="F40" i="67"/>
  <c r="E40" i="67"/>
  <c r="D40" i="67"/>
  <c r="C40" i="67"/>
  <c r="B40" i="67"/>
  <c r="M39" i="67"/>
  <c r="L39" i="67"/>
  <c r="K39" i="67"/>
  <c r="J39" i="67"/>
  <c r="I39" i="67"/>
  <c r="H39" i="67"/>
  <c r="G39" i="67"/>
  <c r="F39" i="67"/>
  <c r="E39" i="67"/>
  <c r="D39" i="67"/>
  <c r="C39" i="67"/>
  <c r="B39" i="67"/>
  <c r="L37" i="67"/>
  <c r="L38" i="67"/>
  <c r="M37" i="67"/>
  <c r="M38" i="67"/>
  <c r="K37" i="67"/>
  <c r="K38" i="67" s="1"/>
  <c r="J37" i="67"/>
  <c r="J38" i="67" s="1"/>
  <c r="I37" i="67"/>
  <c r="I38" i="67"/>
  <c r="H37" i="67"/>
  <c r="H38" i="67"/>
  <c r="G37" i="67"/>
  <c r="G38" i="67" s="1"/>
  <c r="F37" i="67"/>
  <c r="F38" i="67" s="1"/>
  <c r="E37" i="67"/>
  <c r="E38" i="67" s="1"/>
  <c r="D37" i="67"/>
  <c r="D38" i="67"/>
  <c r="C37" i="67"/>
  <c r="C38" i="67" s="1"/>
  <c r="B37" i="67"/>
  <c r="A3" i="67"/>
  <c r="C2" i="67"/>
  <c r="M43" i="66"/>
  <c r="M40" i="66"/>
  <c r="L40" i="66"/>
  <c r="K40" i="66"/>
  <c r="J40" i="66"/>
  <c r="I40" i="66"/>
  <c r="H40" i="66"/>
  <c r="G40" i="66"/>
  <c r="F40" i="66"/>
  <c r="E40" i="66"/>
  <c r="D40" i="66"/>
  <c r="C40" i="66"/>
  <c r="B40" i="66"/>
  <c r="M39" i="66"/>
  <c r="L39" i="66"/>
  <c r="K39" i="66"/>
  <c r="J39" i="66"/>
  <c r="I39" i="66"/>
  <c r="H39" i="66"/>
  <c r="G39" i="66"/>
  <c r="F39" i="66"/>
  <c r="E39" i="66"/>
  <c r="D39" i="66"/>
  <c r="C39" i="66"/>
  <c r="B39" i="66"/>
  <c r="L37" i="66"/>
  <c r="L38" i="66"/>
  <c r="M37" i="66"/>
  <c r="M38" i="66" s="1"/>
  <c r="K37" i="66"/>
  <c r="K38" i="66" s="1"/>
  <c r="J37" i="66"/>
  <c r="J38" i="66"/>
  <c r="I37" i="66"/>
  <c r="I38" i="66"/>
  <c r="H37" i="66"/>
  <c r="H38" i="66" s="1"/>
  <c r="G37" i="66"/>
  <c r="G38" i="66" s="1"/>
  <c r="F37" i="66"/>
  <c r="F38" i="66" s="1"/>
  <c r="E37" i="66"/>
  <c r="E38" i="66"/>
  <c r="D37" i="66"/>
  <c r="D38" i="66" s="1"/>
  <c r="C37" i="66"/>
  <c r="C38" i="66" s="1"/>
  <c r="B37" i="66"/>
  <c r="A3" i="66"/>
  <c r="C2" i="66"/>
  <c r="M43" i="65"/>
  <c r="M40" i="65"/>
  <c r="L40" i="65"/>
  <c r="K40" i="65"/>
  <c r="J40" i="65"/>
  <c r="I40" i="65"/>
  <c r="H40" i="65"/>
  <c r="G40" i="65"/>
  <c r="F40" i="65"/>
  <c r="E40" i="65"/>
  <c r="D40" i="65"/>
  <c r="C40" i="65"/>
  <c r="B40" i="65"/>
  <c r="M39" i="65"/>
  <c r="L39" i="65"/>
  <c r="K39" i="65"/>
  <c r="J39" i="65"/>
  <c r="I39" i="65"/>
  <c r="H39" i="65"/>
  <c r="G39" i="65"/>
  <c r="F39" i="65"/>
  <c r="E39" i="65"/>
  <c r="D39" i="65"/>
  <c r="C39" i="65"/>
  <c r="B39" i="65"/>
  <c r="D37" i="65"/>
  <c r="D38" i="65" s="1"/>
  <c r="M37" i="65"/>
  <c r="M38" i="65" s="1"/>
  <c r="L37" i="65"/>
  <c r="L38" i="65"/>
  <c r="K37" i="65"/>
  <c r="K38" i="65"/>
  <c r="J37" i="65"/>
  <c r="J38" i="65" s="1"/>
  <c r="I37" i="65"/>
  <c r="I38" i="65" s="1"/>
  <c r="H37" i="65"/>
  <c r="H38" i="65"/>
  <c r="G37" i="65"/>
  <c r="G38" i="65"/>
  <c r="F37" i="65"/>
  <c r="F38" i="65" s="1"/>
  <c r="E37" i="65"/>
  <c r="E38" i="65" s="1"/>
  <c r="C37" i="65"/>
  <c r="C38" i="65" s="1"/>
  <c r="B37" i="65"/>
  <c r="B38" i="65"/>
  <c r="A3" i="65"/>
  <c r="C2" i="65"/>
  <c r="M43" i="64"/>
  <c r="M40" i="64"/>
  <c r="L40" i="64"/>
  <c r="K40" i="64"/>
  <c r="J40" i="64"/>
  <c r="I40" i="64"/>
  <c r="H40" i="64"/>
  <c r="G40" i="64"/>
  <c r="F40" i="64"/>
  <c r="E40" i="64"/>
  <c r="D40" i="64"/>
  <c r="C40" i="64"/>
  <c r="B40" i="64"/>
  <c r="M39" i="64"/>
  <c r="L39" i="64"/>
  <c r="K39" i="64"/>
  <c r="J39" i="64"/>
  <c r="I39" i="64"/>
  <c r="H39" i="64"/>
  <c r="G39" i="64"/>
  <c r="F39" i="64"/>
  <c r="E39" i="64"/>
  <c r="D39" i="64"/>
  <c r="C39" i="64"/>
  <c r="B39" i="64"/>
  <c r="L37" i="64"/>
  <c r="L38" i="64"/>
  <c r="M37" i="64"/>
  <c r="M38" i="64"/>
  <c r="K37" i="64"/>
  <c r="K38" i="64"/>
  <c r="J37" i="64"/>
  <c r="J38" i="64"/>
  <c r="I37" i="64"/>
  <c r="I38" i="64"/>
  <c r="H37" i="64"/>
  <c r="H38" i="64"/>
  <c r="G37" i="64"/>
  <c r="G38" i="64"/>
  <c r="F37" i="64"/>
  <c r="F38" i="64"/>
  <c r="E37" i="64"/>
  <c r="E38" i="64"/>
  <c r="D37" i="64"/>
  <c r="D38" i="64"/>
  <c r="C37" i="64"/>
  <c r="M41" i="64" s="1"/>
  <c r="M42" i="64" s="1"/>
  <c r="C38" i="64"/>
  <c r="B37" i="64"/>
  <c r="A3" i="64"/>
  <c r="C2" i="64"/>
  <c r="M43" i="63"/>
  <c r="M40" i="63"/>
  <c r="L40" i="63"/>
  <c r="K40" i="63"/>
  <c r="J40" i="63"/>
  <c r="I40" i="63"/>
  <c r="H40" i="63"/>
  <c r="G40" i="63"/>
  <c r="F40" i="63"/>
  <c r="E40" i="63"/>
  <c r="D40" i="63"/>
  <c r="C40" i="63"/>
  <c r="B40" i="63"/>
  <c r="M39" i="63"/>
  <c r="L39" i="63"/>
  <c r="K39" i="63"/>
  <c r="J39" i="63"/>
  <c r="I39" i="63"/>
  <c r="H39" i="63"/>
  <c r="G39" i="63"/>
  <c r="F39" i="63"/>
  <c r="E39" i="63"/>
  <c r="D39" i="63"/>
  <c r="C39" i="63"/>
  <c r="B39" i="63"/>
  <c r="L37" i="63"/>
  <c r="L38" i="63"/>
  <c r="I37" i="63"/>
  <c r="I38" i="63"/>
  <c r="M37" i="63"/>
  <c r="M38" i="63"/>
  <c r="K37" i="63"/>
  <c r="K38" i="63"/>
  <c r="J37" i="63"/>
  <c r="J38" i="63"/>
  <c r="H37" i="63"/>
  <c r="H38" i="63"/>
  <c r="G37" i="63"/>
  <c r="G38" i="63"/>
  <c r="F37" i="63"/>
  <c r="F38" i="63"/>
  <c r="E37" i="63"/>
  <c r="E38" i="63"/>
  <c r="D37" i="63"/>
  <c r="M41" i="63" s="1"/>
  <c r="M42" i="63" s="1"/>
  <c r="D38" i="63"/>
  <c r="C37" i="63"/>
  <c r="C38" i="63"/>
  <c r="B37" i="63"/>
  <c r="A3" i="63"/>
  <c r="C2" i="63"/>
  <c r="M43" i="62"/>
  <c r="M40" i="62"/>
  <c r="L40" i="62"/>
  <c r="K40" i="62"/>
  <c r="J40" i="62"/>
  <c r="I40" i="62"/>
  <c r="H40" i="62"/>
  <c r="G40" i="62"/>
  <c r="F40" i="62"/>
  <c r="E40" i="62"/>
  <c r="D40" i="62"/>
  <c r="C40" i="62"/>
  <c r="B40" i="62"/>
  <c r="M39" i="62"/>
  <c r="L39" i="62"/>
  <c r="K39" i="62"/>
  <c r="J39" i="62"/>
  <c r="I39" i="62"/>
  <c r="H39" i="62"/>
  <c r="G39" i="62"/>
  <c r="F39" i="62"/>
  <c r="E39" i="62"/>
  <c r="D39" i="62"/>
  <c r="C39" i="62"/>
  <c r="B39" i="62"/>
  <c r="I37" i="62"/>
  <c r="I38" i="62"/>
  <c r="M37" i="62"/>
  <c r="M38" i="62"/>
  <c r="L37" i="62"/>
  <c r="L38" i="62"/>
  <c r="K37" i="62"/>
  <c r="K38" i="62"/>
  <c r="J37" i="62"/>
  <c r="J38" i="62"/>
  <c r="H37" i="62"/>
  <c r="H38" i="62"/>
  <c r="G37" i="62"/>
  <c r="G38" i="62"/>
  <c r="F37" i="62"/>
  <c r="F38" i="62"/>
  <c r="E37" i="62"/>
  <c r="E38" i="62"/>
  <c r="D37" i="62"/>
  <c r="D38" i="62"/>
  <c r="C37" i="62"/>
  <c r="C38" i="62"/>
  <c r="B37" i="62"/>
  <c r="A3" i="62"/>
  <c r="C2" i="62"/>
  <c r="M43" i="61"/>
  <c r="M40" i="61"/>
  <c r="L40" i="61"/>
  <c r="K40" i="61"/>
  <c r="J40" i="61"/>
  <c r="I40" i="61"/>
  <c r="H40" i="61"/>
  <c r="G40" i="61"/>
  <c r="F40" i="61"/>
  <c r="E40" i="61"/>
  <c r="D40" i="61"/>
  <c r="C40" i="61"/>
  <c r="B40" i="61"/>
  <c r="M39" i="61"/>
  <c r="L39" i="61"/>
  <c r="K39" i="61"/>
  <c r="J39" i="61"/>
  <c r="I39" i="61"/>
  <c r="H39" i="61"/>
  <c r="G39" i="61"/>
  <c r="F39" i="61"/>
  <c r="E39" i="61"/>
  <c r="D39" i="61"/>
  <c r="C39" i="61"/>
  <c r="B39" i="61"/>
  <c r="L37" i="61"/>
  <c r="L38" i="61"/>
  <c r="M37" i="61"/>
  <c r="M38" i="61"/>
  <c r="K37" i="61"/>
  <c r="K38" i="61"/>
  <c r="J37" i="61"/>
  <c r="J38" i="61"/>
  <c r="I37" i="61"/>
  <c r="I38" i="61"/>
  <c r="H37" i="61"/>
  <c r="H38" i="61"/>
  <c r="G37" i="61"/>
  <c r="G38" i="61"/>
  <c r="F37" i="61"/>
  <c r="F38" i="61"/>
  <c r="E37" i="61"/>
  <c r="E38" i="61"/>
  <c r="D37" i="61"/>
  <c r="D38" i="61"/>
  <c r="C37" i="61"/>
  <c r="C38" i="61"/>
  <c r="B37" i="61"/>
  <c r="M41" i="61" s="1"/>
  <c r="M42" i="61" s="1"/>
  <c r="A3" i="61"/>
  <c r="C2" i="61"/>
  <c r="M43" i="60"/>
  <c r="M40" i="60"/>
  <c r="L40" i="60"/>
  <c r="K40" i="60"/>
  <c r="J40" i="60"/>
  <c r="I40" i="60"/>
  <c r="H40" i="60"/>
  <c r="G40" i="60"/>
  <c r="F40" i="60"/>
  <c r="E40" i="60"/>
  <c r="D40" i="60"/>
  <c r="C40" i="60"/>
  <c r="B40" i="60"/>
  <c r="M39" i="60"/>
  <c r="L39" i="60"/>
  <c r="K39" i="60"/>
  <c r="J39" i="60"/>
  <c r="I39" i="60"/>
  <c r="H39" i="60"/>
  <c r="G39" i="60"/>
  <c r="F39" i="60"/>
  <c r="E39" i="60"/>
  <c r="D39" i="60"/>
  <c r="C39" i="60"/>
  <c r="B39" i="60"/>
  <c r="M37" i="60"/>
  <c r="M38" i="60"/>
  <c r="L37" i="60"/>
  <c r="L38" i="60"/>
  <c r="K37" i="60"/>
  <c r="K38" i="60"/>
  <c r="J37" i="60"/>
  <c r="J38" i="60"/>
  <c r="I37" i="60"/>
  <c r="I38" i="60"/>
  <c r="H37" i="60"/>
  <c r="H38" i="60"/>
  <c r="G37" i="60"/>
  <c r="G38" i="60"/>
  <c r="F37" i="60"/>
  <c r="F38" i="60"/>
  <c r="E37" i="60"/>
  <c r="E38" i="60"/>
  <c r="D37" i="60"/>
  <c r="D38" i="60"/>
  <c r="C37" i="60"/>
  <c r="M41" i="60" s="1"/>
  <c r="M42" i="60" s="1"/>
  <c r="C38" i="60"/>
  <c r="B37" i="60"/>
  <c r="A3" i="60"/>
  <c r="C2" i="60"/>
  <c r="M43" i="59"/>
  <c r="M40" i="59"/>
  <c r="L40" i="59"/>
  <c r="K40" i="59"/>
  <c r="J40" i="59"/>
  <c r="I40" i="59"/>
  <c r="H40" i="59"/>
  <c r="G40" i="59"/>
  <c r="F40" i="59"/>
  <c r="E40" i="59"/>
  <c r="D40" i="59"/>
  <c r="C40" i="59"/>
  <c r="B40" i="59"/>
  <c r="M39" i="59"/>
  <c r="L39" i="59"/>
  <c r="K39" i="59"/>
  <c r="J39" i="59"/>
  <c r="I39" i="59"/>
  <c r="H39" i="59"/>
  <c r="G39" i="59"/>
  <c r="F39" i="59"/>
  <c r="E39" i="59"/>
  <c r="D39" i="59"/>
  <c r="C39" i="59"/>
  <c r="B39" i="59"/>
  <c r="L37" i="59"/>
  <c r="L38" i="59"/>
  <c r="M37" i="59"/>
  <c r="M38" i="59"/>
  <c r="K37" i="59"/>
  <c r="K38" i="59"/>
  <c r="J37" i="59"/>
  <c r="J38" i="59"/>
  <c r="I37" i="59"/>
  <c r="I38" i="59"/>
  <c r="H37" i="59"/>
  <c r="H38" i="59"/>
  <c r="G37" i="59"/>
  <c r="G38" i="59"/>
  <c r="F37" i="59"/>
  <c r="F38" i="59"/>
  <c r="E37" i="59"/>
  <c r="E38" i="59"/>
  <c r="D37" i="59"/>
  <c r="M41" i="59" s="1"/>
  <c r="M42" i="59" s="1"/>
  <c r="D38" i="59"/>
  <c r="C37" i="59"/>
  <c r="C38" i="59"/>
  <c r="B37" i="59"/>
  <c r="A3" i="59"/>
  <c r="C2" i="59"/>
  <c r="M43" i="58"/>
  <c r="M40" i="58"/>
  <c r="L40" i="58"/>
  <c r="K40" i="58"/>
  <c r="J40" i="58"/>
  <c r="I40" i="58"/>
  <c r="H40" i="58"/>
  <c r="G40" i="58"/>
  <c r="F40" i="58"/>
  <c r="E40" i="58"/>
  <c r="D40" i="58"/>
  <c r="C40" i="58"/>
  <c r="B40" i="58"/>
  <c r="M39" i="58"/>
  <c r="L39" i="58"/>
  <c r="K39" i="58"/>
  <c r="J39" i="58"/>
  <c r="I39" i="58"/>
  <c r="H39" i="58"/>
  <c r="G39" i="58"/>
  <c r="F39" i="58"/>
  <c r="E39" i="58"/>
  <c r="D39" i="58"/>
  <c r="C39" i="58"/>
  <c r="B39" i="58"/>
  <c r="K37" i="58"/>
  <c r="K38" i="58"/>
  <c r="M37" i="58"/>
  <c r="M38" i="58"/>
  <c r="L37" i="58"/>
  <c r="L38" i="58"/>
  <c r="J37" i="58"/>
  <c r="J38" i="58"/>
  <c r="I37" i="58"/>
  <c r="I38" i="58"/>
  <c r="H37" i="58"/>
  <c r="H38" i="58"/>
  <c r="G37" i="58"/>
  <c r="G38" i="58"/>
  <c r="F37" i="58"/>
  <c r="F38" i="58"/>
  <c r="E37" i="58"/>
  <c r="E38" i="58"/>
  <c r="D37" i="58"/>
  <c r="D38" i="58"/>
  <c r="C37" i="58"/>
  <c r="C38" i="58"/>
  <c r="B37" i="58"/>
  <c r="A3" i="58"/>
  <c r="C2" i="58"/>
  <c r="M43" i="57"/>
  <c r="M40" i="57"/>
  <c r="L40" i="57"/>
  <c r="K40" i="57"/>
  <c r="J40" i="57"/>
  <c r="I40" i="57"/>
  <c r="H40" i="57"/>
  <c r="G40" i="57"/>
  <c r="F40" i="57"/>
  <c r="E40" i="57"/>
  <c r="D40" i="57"/>
  <c r="C40" i="57"/>
  <c r="B40" i="57"/>
  <c r="M39" i="57"/>
  <c r="L39" i="57"/>
  <c r="K39" i="57"/>
  <c r="J39" i="57"/>
  <c r="I39" i="57"/>
  <c r="H39" i="57"/>
  <c r="G39" i="57"/>
  <c r="F39" i="57"/>
  <c r="E39" i="57"/>
  <c r="D39" i="57"/>
  <c r="C39" i="57"/>
  <c r="B39" i="57"/>
  <c r="L37" i="57"/>
  <c r="L38" i="57"/>
  <c r="M37" i="57"/>
  <c r="M38" i="57"/>
  <c r="K37" i="57"/>
  <c r="K38" i="57"/>
  <c r="J37" i="57"/>
  <c r="J38" i="57"/>
  <c r="I37" i="57"/>
  <c r="I38" i="57"/>
  <c r="H37" i="57"/>
  <c r="H38" i="57"/>
  <c r="G37" i="57"/>
  <c r="G38" i="57"/>
  <c r="F37" i="57"/>
  <c r="F38" i="57"/>
  <c r="E37" i="57"/>
  <c r="E38" i="57"/>
  <c r="D37" i="57"/>
  <c r="D38" i="57"/>
  <c r="C37" i="57"/>
  <c r="C38" i="57"/>
  <c r="B37" i="57"/>
  <c r="B38" i="57" s="1"/>
  <c r="A3" i="57"/>
  <c r="C2" i="57"/>
  <c r="M43" i="56"/>
  <c r="M40" i="56"/>
  <c r="L40" i="56"/>
  <c r="K40" i="56"/>
  <c r="J40" i="56"/>
  <c r="I40" i="56"/>
  <c r="H40" i="56"/>
  <c r="G40" i="56"/>
  <c r="F40" i="56"/>
  <c r="E40" i="56"/>
  <c r="D40" i="56"/>
  <c r="C40" i="56"/>
  <c r="B40" i="56"/>
  <c r="M39" i="56"/>
  <c r="L39" i="56"/>
  <c r="K39" i="56"/>
  <c r="J39" i="56"/>
  <c r="I39" i="56"/>
  <c r="H39" i="56"/>
  <c r="G39" i="56"/>
  <c r="F39" i="56"/>
  <c r="E39" i="56"/>
  <c r="D39" i="56"/>
  <c r="C39" i="56"/>
  <c r="B39" i="56"/>
  <c r="M37" i="56"/>
  <c r="M38" i="56"/>
  <c r="E37" i="56"/>
  <c r="E38" i="56"/>
  <c r="L37" i="56"/>
  <c r="L38" i="56"/>
  <c r="K37" i="56"/>
  <c r="K38" i="56"/>
  <c r="J37" i="56"/>
  <c r="J38" i="56"/>
  <c r="I37" i="56"/>
  <c r="I38" i="56"/>
  <c r="H37" i="56"/>
  <c r="H38" i="56"/>
  <c r="G37" i="56"/>
  <c r="G38" i="56"/>
  <c r="F37" i="56"/>
  <c r="F38" i="56"/>
  <c r="D37" i="56"/>
  <c r="D38" i="56"/>
  <c r="C37" i="56"/>
  <c r="C38" i="56"/>
  <c r="B37" i="56"/>
  <c r="A3" i="56"/>
  <c r="C2" i="56"/>
  <c r="M43" i="55"/>
  <c r="M40" i="55"/>
  <c r="L40" i="55"/>
  <c r="K40" i="55"/>
  <c r="J40" i="55"/>
  <c r="I40" i="55"/>
  <c r="H40" i="55"/>
  <c r="G40" i="55"/>
  <c r="F40" i="55"/>
  <c r="E40" i="55"/>
  <c r="D40" i="55"/>
  <c r="C40" i="55"/>
  <c r="B40" i="55"/>
  <c r="M39" i="55"/>
  <c r="L39" i="55"/>
  <c r="K39" i="55"/>
  <c r="J39" i="55"/>
  <c r="I39" i="55"/>
  <c r="H39" i="55"/>
  <c r="G39" i="55"/>
  <c r="F39" i="55"/>
  <c r="E39" i="55"/>
  <c r="D39" i="55"/>
  <c r="C39" i="55"/>
  <c r="B39" i="55"/>
  <c r="I37" i="55"/>
  <c r="I38" i="55"/>
  <c r="M37" i="55"/>
  <c r="M38" i="55"/>
  <c r="L37" i="55"/>
  <c r="L38" i="55"/>
  <c r="K37" i="55"/>
  <c r="K38" i="55"/>
  <c r="J37" i="55"/>
  <c r="J38" i="55"/>
  <c r="H37" i="55"/>
  <c r="H38" i="55"/>
  <c r="G37" i="55"/>
  <c r="G38" i="55"/>
  <c r="F37" i="55"/>
  <c r="F38" i="55"/>
  <c r="E37" i="55"/>
  <c r="E38" i="55"/>
  <c r="D37" i="55"/>
  <c r="M41" i="55" s="1"/>
  <c r="M42" i="55" s="1"/>
  <c r="D38" i="55"/>
  <c r="C37" i="55"/>
  <c r="C38" i="55"/>
  <c r="B37" i="55"/>
  <c r="A3" i="55"/>
  <c r="C2" i="55"/>
  <c r="M43" i="54"/>
  <c r="M40" i="54"/>
  <c r="L40" i="54"/>
  <c r="K40" i="54"/>
  <c r="J40" i="54"/>
  <c r="I40" i="54"/>
  <c r="H40" i="54"/>
  <c r="G40" i="54"/>
  <c r="F40" i="54"/>
  <c r="E40" i="54"/>
  <c r="D40" i="54"/>
  <c r="C40" i="54"/>
  <c r="B40" i="54"/>
  <c r="M39" i="54"/>
  <c r="L39" i="54"/>
  <c r="K39" i="54"/>
  <c r="J39" i="54"/>
  <c r="I39" i="54"/>
  <c r="H39" i="54"/>
  <c r="G39" i="54"/>
  <c r="F39" i="54"/>
  <c r="E39" i="54"/>
  <c r="D39" i="54"/>
  <c r="C39" i="54"/>
  <c r="B39" i="54"/>
  <c r="L37" i="54"/>
  <c r="L38" i="54"/>
  <c r="I37" i="54"/>
  <c r="I38" i="54"/>
  <c r="M37" i="54"/>
  <c r="M38" i="54"/>
  <c r="K37" i="54"/>
  <c r="K38" i="54"/>
  <c r="J37" i="54"/>
  <c r="J38" i="54"/>
  <c r="H37" i="54"/>
  <c r="H38" i="54"/>
  <c r="G37" i="54"/>
  <c r="G38" i="54"/>
  <c r="F37" i="54"/>
  <c r="F38" i="54"/>
  <c r="E37" i="54"/>
  <c r="M41" i="54" s="1"/>
  <c r="M42" i="54" s="1"/>
  <c r="E38" i="54"/>
  <c r="D37" i="54"/>
  <c r="D38" i="54"/>
  <c r="C37" i="54"/>
  <c r="C38" i="54"/>
  <c r="B37" i="54"/>
  <c r="A3" i="54"/>
  <c r="C2" i="54"/>
  <c r="M43" i="53"/>
  <c r="M40" i="53"/>
  <c r="L40" i="53"/>
  <c r="K40" i="53"/>
  <c r="J40" i="53"/>
  <c r="I40" i="53"/>
  <c r="H40" i="53"/>
  <c r="G40" i="53"/>
  <c r="F40" i="53"/>
  <c r="E40" i="53"/>
  <c r="D40" i="53"/>
  <c r="C40" i="53"/>
  <c r="B40" i="53"/>
  <c r="M39" i="53"/>
  <c r="L39" i="53"/>
  <c r="K39" i="53"/>
  <c r="J39" i="53"/>
  <c r="I39" i="53"/>
  <c r="H39" i="53"/>
  <c r="G39" i="53"/>
  <c r="F39" i="53"/>
  <c r="E39" i="53"/>
  <c r="D39" i="53"/>
  <c r="C39" i="53"/>
  <c r="B39" i="53"/>
  <c r="K37" i="53"/>
  <c r="K38" i="53"/>
  <c r="I37" i="53"/>
  <c r="I38" i="53"/>
  <c r="C37" i="53"/>
  <c r="C38" i="53"/>
  <c r="M37" i="53"/>
  <c r="M38" i="53"/>
  <c r="L37" i="53"/>
  <c r="L38" i="53"/>
  <c r="J37" i="53"/>
  <c r="J38" i="53"/>
  <c r="H37" i="53"/>
  <c r="H38" i="53"/>
  <c r="G37" i="53"/>
  <c r="G38" i="53"/>
  <c r="F37" i="53"/>
  <c r="F38" i="53"/>
  <c r="E37" i="53"/>
  <c r="E38" i="53"/>
  <c r="D37" i="53"/>
  <c r="D38" i="53"/>
  <c r="B37" i="53"/>
  <c r="M41" i="53" s="1"/>
  <c r="M42" i="53" s="1"/>
  <c r="A3" i="53"/>
  <c r="C2" i="53"/>
  <c r="M43" i="52"/>
  <c r="M40" i="52"/>
  <c r="L40" i="52"/>
  <c r="K40" i="52"/>
  <c r="J40" i="52"/>
  <c r="I40" i="52"/>
  <c r="H40" i="52"/>
  <c r="G40" i="52"/>
  <c r="F40" i="52"/>
  <c r="E40" i="52"/>
  <c r="D40" i="52"/>
  <c r="C40" i="52"/>
  <c r="B40" i="52"/>
  <c r="M39" i="52"/>
  <c r="L39" i="52"/>
  <c r="K39" i="52"/>
  <c r="J39" i="52"/>
  <c r="I39" i="52"/>
  <c r="H39" i="52"/>
  <c r="G39" i="52"/>
  <c r="F39" i="52"/>
  <c r="E39" i="52"/>
  <c r="D39" i="52"/>
  <c r="C39" i="52"/>
  <c r="B39" i="52"/>
  <c r="K37" i="52"/>
  <c r="K38" i="52"/>
  <c r="D37" i="52"/>
  <c r="D38" i="52"/>
  <c r="M37" i="52"/>
  <c r="M38" i="52"/>
  <c r="L37" i="52"/>
  <c r="L38" i="52"/>
  <c r="J37" i="52"/>
  <c r="J38" i="52"/>
  <c r="I37" i="52"/>
  <c r="I38" i="52"/>
  <c r="H37" i="52"/>
  <c r="H38" i="52"/>
  <c r="G37" i="52"/>
  <c r="G38" i="52"/>
  <c r="F37" i="52"/>
  <c r="F38" i="52"/>
  <c r="E37" i="52"/>
  <c r="E38" i="52"/>
  <c r="C37" i="52"/>
  <c r="C38" i="52"/>
  <c r="B37" i="52"/>
  <c r="B38" i="52" s="1"/>
  <c r="A3" i="52"/>
  <c r="C2" i="52"/>
  <c r="M43" i="51"/>
  <c r="M40" i="51"/>
  <c r="L40" i="51"/>
  <c r="K40" i="51"/>
  <c r="J40" i="51"/>
  <c r="I40" i="51"/>
  <c r="H40" i="51"/>
  <c r="G40" i="51"/>
  <c r="F40" i="51"/>
  <c r="E40" i="51"/>
  <c r="D40" i="51"/>
  <c r="C40" i="51"/>
  <c r="B40" i="51"/>
  <c r="M39" i="51"/>
  <c r="L39" i="51"/>
  <c r="K39" i="51"/>
  <c r="J39" i="51"/>
  <c r="I39" i="51"/>
  <c r="H39" i="51"/>
  <c r="G39" i="51"/>
  <c r="F39" i="51"/>
  <c r="E39" i="51"/>
  <c r="D39" i="51"/>
  <c r="C39" i="51"/>
  <c r="B39" i="51"/>
  <c r="L37" i="51"/>
  <c r="L38" i="51"/>
  <c r="I37" i="51"/>
  <c r="I38" i="51"/>
  <c r="D37" i="51"/>
  <c r="D38" i="51"/>
  <c r="M37" i="51"/>
  <c r="M38" i="51"/>
  <c r="K37" i="51"/>
  <c r="K38" i="51"/>
  <c r="J37" i="51"/>
  <c r="J38" i="51"/>
  <c r="H37" i="51"/>
  <c r="H38" i="51"/>
  <c r="G37" i="51"/>
  <c r="G38" i="51"/>
  <c r="F37" i="51"/>
  <c r="F38" i="51"/>
  <c r="E37" i="51"/>
  <c r="E38" i="51"/>
  <c r="C37" i="51"/>
  <c r="C38" i="51"/>
  <c r="B37" i="51"/>
  <c r="M41" i="51" s="1"/>
  <c r="M42" i="51" s="1"/>
  <c r="A3" i="51"/>
  <c r="C2" i="51"/>
  <c r="M43" i="50"/>
  <c r="M40" i="50"/>
  <c r="L40" i="50"/>
  <c r="K40" i="50"/>
  <c r="J40" i="50"/>
  <c r="I40" i="50"/>
  <c r="H40" i="50"/>
  <c r="G40" i="50"/>
  <c r="F40" i="50"/>
  <c r="E40" i="50"/>
  <c r="D40" i="50"/>
  <c r="C40" i="50"/>
  <c r="B40" i="50"/>
  <c r="M39" i="50"/>
  <c r="L39" i="50"/>
  <c r="K39" i="50"/>
  <c r="J39" i="50"/>
  <c r="I39" i="50"/>
  <c r="H39" i="50"/>
  <c r="G39" i="50"/>
  <c r="F39" i="50"/>
  <c r="E39" i="50"/>
  <c r="D39" i="50"/>
  <c r="C39" i="50"/>
  <c r="B39" i="50"/>
  <c r="J37" i="50"/>
  <c r="J38" i="50"/>
  <c r="H37" i="50"/>
  <c r="H38" i="50"/>
  <c r="M37" i="50"/>
  <c r="M38" i="50"/>
  <c r="L37" i="50"/>
  <c r="L38" i="50"/>
  <c r="K37" i="50"/>
  <c r="K38" i="50"/>
  <c r="I37" i="50"/>
  <c r="I38" i="50"/>
  <c r="G37" i="50"/>
  <c r="G38" i="50"/>
  <c r="F37" i="50"/>
  <c r="F38" i="50"/>
  <c r="E37" i="50"/>
  <c r="M41" i="50" s="1"/>
  <c r="M42" i="50" s="1"/>
  <c r="E38" i="50"/>
  <c r="D37" i="50"/>
  <c r="D38" i="50"/>
  <c r="C37" i="50"/>
  <c r="C38" i="50"/>
  <c r="B37" i="50"/>
  <c r="B38" i="50" s="1"/>
  <c r="A3" i="50"/>
  <c r="C2" i="50"/>
  <c r="M43" i="49"/>
  <c r="M40" i="49"/>
  <c r="L40" i="49"/>
  <c r="K40" i="49"/>
  <c r="J40" i="49"/>
  <c r="I40" i="49"/>
  <c r="H40" i="49"/>
  <c r="G40" i="49"/>
  <c r="F40" i="49"/>
  <c r="E40" i="49"/>
  <c r="D40" i="49"/>
  <c r="C40" i="49"/>
  <c r="B40" i="49"/>
  <c r="M39" i="49"/>
  <c r="L39" i="49"/>
  <c r="K39" i="49"/>
  <c r="J39" i="49"/>
  <c r="I39" i="49"/>
  <c r="H39" i="49"/>
  <c r="G39" i="49"/>
  <c r="F39" i="49"/>
  <c r="E39" i="49"/>
  <c r="D39" i="49"/>
  <c r="C39" i="49"/>
  <c r="B39" i="49"/>
  <c r="L37" i="49"/>
  <c r="L38" i="49"/>
  <c r="I37" i="49"/>
  <c r="I38" i="49"/>
  <c r="M37" i="49"/>
  <c r="M38" i="49"/>
  <c r="K37" i="49"/>
  <c r="K38" i="49"/>
  <c r="J37" i="49"/>
  <c r="J38" i="49"/>
  <c r="H37" i="49"/>
  <c r="H38" i="49"/>
  <c r="G37" i="49"/>
  <c r="G38" i="49"/>
  <c r="F37" i="49"/>
  <c r="F38" i="49"/>
  <c r="E37" i="49"/>
  <c r="E38" i="49"/>
  <c r="D37" i="49"/>
  <c r="D38" i="49"/>
  <c r="C37" i="49"/>
  <c r="C38" i="49"/>
  <c r="B37" i="49"/>
  <c r="B38" i="49" s="1"/>
  <c r="A3" i="49"/>
  <c r="C2" i="49"/>
  <c r="M43" i="48"/>
  <c r="M40" i="48"/>
  <c r="L40" i="48"/>
  <c r="K40" i="48"/>
  <c r="J40" i="48"/>
  <c r="I40" i="48"/>
  <c r="H40" i="48"/>
  <c r="G40" i="48"/>
  <c r="F40" i="48"/>
  <c r="E40" i="48"/>
  <c r="D40" i="48"/>
  <c r="C40" i="48"/>
  <c r="B40" i="48"/>
  <c r="M39" i="48"/>
  <c r="L39" i="48"/>
  <c r="K39" i="48"/>
  <c r="J39" i="48"/>
  <c r="I39" i="48"/>
  <c r="H39" i="48"/>
  <c r="G39" i="48"/>
  <c r="F39" i="48"/>
  <c r="E39" i="48"/>
  <c r="D39" i="48"/>
  <c r="C39" i="48"/>
  <c r="B39" i="48"/>
  <c r="M37" i="48"/>
  <c r="M38" i="48"/>
  <c r="L37" i="48"/>
  <c r="L38" i="48"/>
  <c r="K37" i="48"/>
  <c r="K38" i="48"/>
  <c r="J37" i="48"/>
  <c r="J38" i="48"/>
  <c r="I37" i="48"/>
  <c r="I38" i="48"/>
  <c r="H37" i="48"/>
  <c r="H38" i="48"/>
  <c r="G37" i="48"/>
  <c r="G38" i="48"/>
  <c r="F37" i="48"/>
  <c r="F38" i="48"/>
  <c r="E37" i="48"/>
  <c r="E38" i="48"/>
  <c r="D37" i="48"/>
  <c r="D38" i="48"/>
  <c r="C37" i="48"/>
  <c r="M41" i="48" s="1"/>
  <c r="M42" i="48" s="1"/>
  <c r="C38" i="48"/>
  <c r="B37" i="48"/>
  <c r="B38" i="48"/>
  <c r="A3" i="48"/>
  <c r="C2" i="48"/>
  <c r="M43" i="47"/>
  <c r="M40" i="47"/>
  <c r="L40" i="47"/>
  <c r="K40" i="47"/>
  <c r="J40" i="47"/>
  <c r="I40" i="47"/>
  <c r="H40" i="47"/>
  <c r="G40" i="47"/>
  <c r="F40" i="47"/>
  <c r="E40" i="47"/>
  <c r="D40" i="47"/>
  <c r="C40" i="47"/>
  <c r="B40" i="47"/>
  <c r="M39" i="47"/>
  <c r="L39" i="47"/>
  <c r="K39" i="47"/>
  <c r="J39" i="47"/>
  <c r="I39" i="47"/>
  <c r="H39" i="47"/>
  <c r="G39" i="47"/>
  <c r="F39" i="47"/>
  <c r="E39" i="47"/>
  <c r="D39" i="47"/>
  <c r="C39" i="47"/>
  <c r="B39" i="47"/>
  <c r="M37" i="47"/>
  <c r="M38" i="47"/>
  <c r="L37" i="47"/>
  <c r="L38" i="47" s="1"/>
  <c r="K37" i="47"/>
  <c r="K38" i="47" s="1"/>
  <c r="J37" i="47"/>
  <c r="J38" i="47"/>
  <c r="I37" i="47"/>
  <c r="I38" i="47" s="1"/>
  <c r="H37" i="47"/>
  <c r="H38" i="47" s="1"/>
  <c r="G37" i="47"/>
  <c r="G38" i="47" s="1"/>
  <c r="F37" i="47"/>
  <c r="F38" i="47"/>
  <c r="E37" i="47"/>
  <c r="E38" i="47"/>
  <c r="D37" i="47"/>
  <c r="D38" i="47" s="1"/>
  <c r="C37" i="47"/>
  <c r="C38" i="47" s="1"/>
  <c r="B37" i="47"/>
  <c r="M41" i="47" s="1"/>
  <c r="M42" i="47" s="1"/>
  <c r="A3" i="47"/>
  <c r="C2" i="47"/>
  <c r="M43" i="46"/>
  <c r="M40" i="46"/>
  <c r="L40" i="46"/>
  <c r="K40" i="46"/>
  <c r="J40" i="46"/>
  <c r="I40" i="46"/>
  <c r="H40" i="46"/>
  <c r="G40" i="46"/>
  <c r="F40" i="46"/>
  <c r="E40" i="46"/>
  <c r="D40" i="46"/>
  <c r="C40" i="46"/>
  <c r="B40" i="46"/>
  <c r="M39" i="46"/>
  <c r="L39" i="46"/>
  <c r="K39" i="46"/>
  <c r="J39" i="46"/>
  <c r="I39" i="46"/>
  <c r="H39" i="46"/>
  <c r="G39" i="46"/>
  <c r="F39" i="46"/>
  <c r="E39" i="46"/>
  <c r="D39" i="46"/>
  <c r="C39" i="46"/>
  <c r="B39" i="46"/>
  <c r="L37" i="46"/>
  <c r="L38" i="46" s="1"/>
  <c r="K37" i="46"/>
  <c r="K38" i="46" s="1"/>
  <c r="M37" i="46"/>
  <c r="M38" i="46" s="1"/>
  <c r="J37" i="46"/>
  <c r="J38" i="46"/>
  <c r="I37" i="46"/>
  <c r="I38" i="46" s="1"/>
  <c r="H37" i="46"/>
  <c r="H38" i="46" s="1"/>
  <c r="G37" i="46"/>
  <c r="G38" i="46"/>
  <c r="F37" i="46"/>
  <c r="F38" i="46" s="1"/>
  <c r="E37" i="46"/>
  <c r="E38" i="46" s="1"/>
  <c r="D37" i="46"/>
  <c r="D38" i="46" s="1"/>
  <c r="C37" i="46"/>
  <c r="C38" i="46"/>
  <c r="B37" i="46"/>
  <c r="B38" i="46" s="1"/>
  <c r="A3" i="46"/>
  <c r="C2" i="46"/>
  <c r="M43" i="45"/>
  <c r="M40" i="45"/>
  <c r="L40" i="45"/>
  <c r="K40" i="45"/>
  <c r="J40" i="45"/>
  <c r="I40" i="45"/>
  <c r="H40" i="45"/>
  <c r="G40" i="45"/>
  <c r="F40" i="45"/>
  <c r="E40" i="45"/>
  <c r="D40" i="45"/>
  <c r="C40" i="45"/>
  <c r="B40" i="45"/>
  <c r="M39" i="45"/>
  <c r="L39" i="45"/>
  <c r="K39" i="45"/>
  <c r="J39" i="45"/>
  <c r="I39" i="45"/>
  <c r="H39" i="45"/>
  <c r="G39" i="45"/>
  <c r="F39" i="45"/>
  <c r="E39" i="45"/>
  <c r="D39" i="45"/>
  <c r="C39" i="45"/>
  <c r="B39" i="45"/>
  <c r="L37" i="45"/>
  <c r="L38" i="45" s="1"/>
  <c r="D37" i="45"/>
  <c r="D38" i="45"/>
  <c r="M37" i="45"/>
  <c r="M38" i="45" s="1"/>
  <c r="K37" i="45"/>
  <c r="K38" i="45" s="1"/>
  <c r="J37" i="45"/>
  <c r="J38" i="45" s="1"/>
  <c r="I37" i="45"/>
  <c r="I38" i="45"/>
  <c r="H37" i="45"/>
  <c r="H38" i="45"/>
  <c r="G37" i="45"/>
  <c r="G38" i="45" s="1"/>
  <c r="F37" i="45"/>
  <c r="F38" i="45" s="1"/>
  <c r="E37" i="45"/>
  <c r="E38" i="45"/>
  <c r="C37" i="45"/>
  <c r="C38" i="45"/>
  <c r="B37" i="45"/>
  <c r="A3" i="45"/>
  <c r="C2" i="45"/>
  <c r="M43" i="44"/>
  <c r="M40" i="44"/>
  <c r="L40" i="44"/>
  <c r="K40" i="44"/>
  <c r="J40" i="44"/>
  <c r="I40" i="44"/>
  <c r="H40" i="44"/>
  <c r="G40" i="44"/>
  <c r="F40" i="44"/>
  <c r="E40" i="44"/>
  <c r="D40" i="44"/>
  <c r="C40" i="44"/>
  <c r="B40" i="44"/>
  <c r="M39" i="44"/>
  <c r="L39" i="44"/>
  <c r="K39" i="44"/>
  <c r="J39" i="44"/>
  <c r="I39" i="44"/>
  <c r="H39" i="44"/>
  <c r="G39" i="44"/>
  <c r="F39" i="44"/>
  <c r="E39" i="44"/>
  <c r="D39" i="44"/>
  <c r="C39" i="44"/>
  <c r="B39" i="44"/>
  <c r="M37" i="44"/>
  <c r="M38" i="44"/>
  <c r="L37" i="44"/>
  <c r="L38" i="44"/>
  <c r="K37" i="44"/>
  <c r="K38" i="44" s="1"/>
  <c r="J37" i="44"/>
  <c r="J38" i="44" s="1"/>
  <c r="I37" i="44"/>
  <c r="I38" i="44" s="1"/>
  <c r="H37" i="44"/>
  <c r="H38" i="44"/>
  <c r="G37" i="44"/>
  <c r="G38" i="44" s="1"/>
  <c r="F37" i="44"/>
  <c r="F38" i="44" s="1"/>
  <c r="E37" i="44"/>
  <c r="E38" i="44"/>
  <c r="D37" i="44"/>
  <c r="D38" i="44" s="1"/>
  <c r="C37" i="44"/>
  <c r="C38" i="44" s="1"/>
  <c r="B37" i="44"/>
  <c r="A3" i="44"/>
  <c r="C2" i="44"/>
  <c r="M43" i="43"/>
  <c r="M40" i="43"/>
  <c r="L40" i="43"/>
  <c r="K40" i="43"/>
  <c r="J40" i="43"/>
  <c r="I40" i="43"/>
  <c r="H40" i="43"/>
  <c r="G40" i="43"/>
  <c r="F40" i="43"/>
  <c r="E40" i="43"/>
  <c r="D40" i="43"/>
  <c r="C40" i="43"/>
  <c r="B40" i="43"/>
  <c r="M39" i="43"/>
  <c r="L39" i="43"/>
  <c r="K39" i="43"/>
  <c r="J39" i="43"/>
  <c r="I39" i="43"/>
  <c r="H39" i="43"/>
  <c r="G39" i="43"/>
  <c r="F39" i="43"/>
  <c r="E39" i="43"/>
  <c r="D39" i="43"/>
  <c r="C39" i="43"/>
  <c r="B39" i="43"/>
  <c r="C37" i="43"/>
  <c r="C38" i="43"/>
  <c r="M37" i="43"/>
  <c r="M38" i="43" s="1"/>
  <c r="L37" i="43"/>
  <c r="L38" i="43" s="1"/>
  <c r="K37" i="43"/>
  <c r="K38" i="43" s="1"/>
  <c r="J37" i="43"/>
  <c r="J38" i="43"/>
  <c r="I37" i="43"/>
  <c r="I38" i="43" s="1"/>
  <c r="H37" i="43"/>
  <c r="H38" i="43" s="1"/>
  <c r="G37" i="43"/>
  <c r="G38" i="43"/>
  <c r="F37" i="43"/>
  <c r="F38" i="43" s="1"/>
  <c r="E37" i="43"/>
  <c r="E38" i="43" s="1"/>
  <c r="D37" i="43"/>
  <c r="D38" i="43" s="1"/>
  <c r="B37" i="43"/>
  <c r="M41" i="43" s="1"/>
  <c r="M42" i="43" s="1"/>
  <c r="A3" i="43"/>
  <c r="C2" i="43"/>
  <c r="M43" i="42"/>
  <c r="M40" i="42"/>
  <c r="L40" i="42"/>
  <c r="K40" i="42"/>
  <c r="J40" i="42"/>
  <c r="I40" i="42"/>
  <c r="H40" i="42"/>
  <c r="G40" i="42"/>
  <c r="F40" i="42"/>
  <c r="E40" i="42"/>
  <c r="D40" i="42"/>
  <c r="C40" i="42"/>
  <c r="B40" i="42"/>
  <c r="M39" i="42"/>
  <c r="L39" i="42"/>
  <c r="K39" i="42"/>
  <c r="J39" i="42"/>
  <c r="I39" i="42"/>
  <c r="H39" i="42"/>
  <c r="G39" i="42"/>
  <c r="F39" i="42"/>
  <c r="E39" i="42"/>
  <c r="D39" i="42"/>
  <c r="C39" i="42"/>
  <c r="B39" i="42"/>
  <c r="K37" i="42"/>
  <c r="K38" i="42"/>
  <c r="C37" i="42"/>
  <c r="C38" i="42"/>
  <c r="M37" i="42"/>
  <c r="M38" i="42" s="1"/>
  <c r="L37" i="42"/>
  <c r="L38" i="42"/>
  <c r="J37" i="42"/>
  <c r="J38" i="42"/>
  <c r="I37" i="42"/>
  <c r="I38" i="42"/>
  <c r="H37" i="42"/>
  <c r="H38" i="42" s="1"/>
  <c r="G37" i="42"/>
  <c r="G38" i="42"/>
  <c r="F37" i="42"/>
  <c r="F38" i="42"/>
  <c r="E37" i="42"/>
  <c r="E38" i="42"/>
  <c r="D37" i="42"/>
  <c r="D38" i="42" s="1"/>
  <c r="B37" i="42"/>
  <c r="B38" i="42" s="1"/>
  <c r="A3" i="42"/>
  <c r="C2" i="42"/>
  <c r="M43" i="41"/>
  <c r="M40" i="41"/>
  <c r="L40" i="41"/>
  <c r="K40" i="41"/>
  <c r="J40" i="41"/>
  <c r="I40" i="41"/>
  <c r="H40" i="41"/>
  <c r="G40" i="41"/>
  <c r="F40" i="41"/>
  <c r="E40" i="41"/>
  <c r="D40" i="41"/>
  <c r="C40" i="41"/>
  <c r="B40" i="41"/>
  <c r="M39" i="41"/>
  <c r="L39" i="41"/>
  <c r="K39" i="41"/>
  <c r="J39" i="41"/>
  <c r="I39" i="41"/>
  <c r="H39" i="41"/>
  <c r="G39" i="41"/>
  <c r="F39" i="41"/>
  <c r="E39" i="41"/>
  <c r="D39" i="41"/>
  <c r="C39" i="41"/>
  <c r="B39" i="41"/>
  <c r="M37" i="41"/>
  <c r="M38" i="41"/>
  <c r="L37" i="41"/>
  <c r="L38" i="41" s="1"/>
  <c r="K37" i="41"/>
  <c r="K38" i="41"/>
  <c r="J37" i="41"/>
  <c r="J38" i="41"/>
  <c r="I37" i="41"/>
  <c r="I38" i="41"/>
  <c r="H37" i="41"/>
  <c r="H38" i="41" s="1"/>
  <c r="G37" i="41"/>
  <c r="G38" i="41"/>
  <c r="F37" i="41"/>
  <c r="F38" i="41"/>
  <c r="E37" i="41"/>
  <c r="E38" i="41"/>
  <c r="D37" i="41"/>
  <c r="D38" i="41" s="1"/>
  <c r="C37" i="41"/>
  <c r="C38" i="41"/>
  <c r="B37" i="41"/>
  <c r="B38" i="41" s="1"/>
  <c r="A3" i="41"/>
  <c r="C2" i="41"/>
  <c r="M43" i="40"/>
  <c r="M40" i="40"/>
  <c r="L40" i="40"/>
  <c r="K40" i="40"/>
  <c r="J40" i="40"/>
  <c r="I40" i="40"/>
  <c r="H40" i="40"/>
  <c r="G40" i="40"/>
  <c r="F40" i="40"/>
  <c r="E40" i="40"/>
  <c r="D40" i="40"/>
  <c r="C40" i="40"/>
  <c r="B40" i="40"/>
  <c r="M39" i="40"/>
  <c r="L39" i="40"/>
  <c r="K39" i="40"/>
  <c r="J39" i="40"/>
  <c r="I39" i="40"/>
  <c r="H39" i="40"/>
  <c r="G39" i="40"/>
  <c r="F39" i="40"/>
  <c r="E39" i="40"/>
  <c r="D39" i="40"/>
  <c r="C39" i="40"/>
  <c r="B39" i="40"/>
  <c r="L37" i="40"/>
  <c r="L38" i="40" s="1"/>
  <c r="M37" i="40"/>
  <c r="M38" i="40"/>
  <c r="K37" i="40"/>
  <c r="K38" i="40"/>
  <c r="J37" i="40"/>
  <c r="J38" i="40"/>
  <c r="I37" i="40"/>
  <c r="I38" i="40" s="1"/>
  <c r="H37" i="40"/>
  <c r="H38" i="40"/>
  <c r="G37" i="40"/>
  <c r="G38" i="40"/>
  <c r="F37" i="40"/>
  <c r="F38" i="40"/>
  <c r="E37" i="40"/>
  <c r="E38" i="40" s="1"/>
  <c r="D37" i="40"/>
  <c r="D38" i="40"/>
  <c r="C37" i="40"/>
  <c r="C38" i="40"/>
  <c r="B37" i="40"/>
  <c r="A3" i="40"/>
  <c r="C2" i="40"/>
  <c r="M43" i="39"/>
  <c r="M40" i="39"/>
  <c r="L40" i="39"/>
  <c r="K40" i="39"/>
  <c r="J40" i="39"/>
  <c r="I40" i="39"/>
  <c r="H40" i="39"/>
  <c r="G40" i="39"/>
  <c r="F40" i="39"/>
  <c r="E40" i="39"/>
  <c r="D40" i="39"/>
  <c r="C40" i="39"/>
  <c r="B40" i="39"/>
  <c r="M39" i="39"/>
  <c r="L39" i="39"/>
  <c r="K39" i="39"/>
  <c r="J39" i="39"/>
  <c r="I39" i="39"/>
  <c r="H39" i="39"/>
  <c r="G39" i="39"/>
  <c r="F39" i="39"/>
  <c r="E39" i="39"/>
  <c r="D39" i="39"/>
  <c r="C39" i="39"/>
  <c r="B39" i="39"/>
  <c r="M37" i="39"/>
  <c r="M38" i="39"/>
  <c r="D37" i="39"/>
  <c r="D38" i="39"/>
  <c r="L37" i="39"/>
  <c r="L38" i="39"/>
  <c r="K37" i="39"/>
  <c r="K38" i="39" s="1"/>
  <c r="J37" i="39"/>
  <c r="J38" i="39"/>
  <c r="I37" i="39"/>
  <c r="I38" i="39"/>
  <c r="H37" i="39"/>
  <c r="H38" i="39"/>
  <c r="G37" i="39"/>
  <c r="G38" i="39" s="1"/>
  <c r="F37" i="39"/>
  <c r="F38" i="39"/>
  <c r="E37" i="39"/>
  <c r="E38" i="39"/>
  <c r="C37" i="39"/>
  <c r="C38" i="39"/>
  <c r="B37" i="39"/>
  <c r="B38" i="39" s="1"/>
  <c r="A3" i="39"/>
  <c r="C2" i="39"/>
  <c r="M43" i="38"/>
  <c r="M40" i="38"/>
  <c r="L40" i="38"/>
  <c r="K40" i="38"/>
  <c r="J40" i="38"/>
  <c r="I40" i="38"/>
  <c r="H40" i="38"/>
  <c r="G40" i="38"/>
  <c r="F40" i="38"/>
  <c r="E40" i="38"/>
  <c r="D40" i="38"/>
  <c r="C40" i="38"/>
  <c r="B40" i="38"/>
  <c r="M39" i="38"/>
  <c r="L39" i="38"/>
  <c r="K39" i="38"/>
  <c r="J39" i="38"/>
  <c r="I39" i="38"/>
  <c r="H39" i="38"/>
  <c r="G39" i="38"/>
  <c r="F39" i="38"/>
  <c r="E39" i="38"/>
  <c r="D39" i="38"/>
  <c r="C39" i="38"/>
  <c r="B39" i="38"/>
  <c r="B37" i="38"/>
  <c r="B38" i="38"/>
  <c r="M37" i="38"/>
  <c r="M38" i="38"/>
  <c r="L37" i="38"/>
  <c r="L38" i="38" s="1"/>
  <c r="K37" i="38"/>
  <c r="K38" i="38"/>
  <c r="J37" i="38"/>
  <c r="J38" i="38"/>
  <c r="I37" i="38"/>
  <c r="I38" i="38"/>
  <c r="H37" i="38"/>
  <c r="H38" i="38" s="1"/>
  <c r="G37" i="38"/>
  <c r="G38" i="38"/>
  <c r="F37" i="38"/>
  <c r="F38" i="38"/>
  <c r="E37" i="38"/>
  <c r="E38" i="38"/>
  <c r="D37" i="38"/>
  <c r="D38" i="38" s="1"/>
  <c r="C37" i="38"/>
  <c r="C38" i="38"/>
  <c r="A3" i="38"/>
  <c r="C2" i="38"/>
  <c r="M43" i="36"/>
  <c r="M40" i="36"/>
  <c r="L40" i="36"/>
  <c r="K40" i="36"/>
  <c r="J40" i="36"/>
  <c r="I40" i="36"/>
  <c r="H40" i="36"/>
  <c r="G40" i="36"/>
  <c r="F40" i="36"/>
  <c r="E40" i="36"/>
  <c r="D40" i="36"/>
  <c r="C40" i="36"/>
  <c r="B40" i="36"/>
  <c r="M39" i="36"/>
  <c r="L39" i="36"/>
  <c r="K39" i="36"/>
  <c r="J39" i="36"/>
  <c r="I39" i="36"/>
  <c r="H39" i="36"/>
  <c r="G39" i="36"/>
  <c r="F39" i="36"/>
  <c r="E39" i="36"/>
  <c r="D39" i="36"/>
  <c r="C39" i="36"/>
  <c r="B39" i="36"/>
  <c r="M37" i="36"/>
  <c r="M38" i="36"/>
  <c r="L37" i="36"/>
  <c r="L38" i="36"/>
  <c r="K37" i="36"/>
  <c r="K38" i="36" s="1"/>
  <c r="J37" i="36"/>
  <c r="J38" i="36" s="1"/>
  <c r="I37" i="36"/>
  <c r="I38" i="36"/>
  <c r="H37" i="36"/>
  <c r="H38" i="36"/>
  <c r="G37" i="36"/>
  <c r="G38" i="36" s="1"/>
  <c r="F37" i="36"/>
  <c r="F38" i="36" s="1"/>
  <c r="E37" i="36"/>
  <c r="E38" i="36" s="1"/>
  <c r="D37" i="36"/>
  <c r="D38" i="36"/>
  <c r="C37" i="36"/>
  <c r="C38" i="36" s="1"/>
  <c r="B37" i="36"/>
  <c r="A3" i="36"/>
  <c r="C2" i="36"/>
  <c r="M42" i="71"/>
  <c r="M41" i="70"/>
  <c r="M42" i="70" s="1"/>
  <c r="M41" i="65"/>
  <c r="M42" i="65" s="1"/>
  <c r="B38" i="64"/>
  <c r="B38" i="63"/>
  <c r="M41" i="62"/>
  <c r="M42" i="62"/>
  <c r="B38" i="60"/>
  <c r="M41" i="58"/>
  <c r="M42" i="58" s="1"/>
  <c r="M41" i="57"/>
  <c r="M42" i="57" s="1"/>
  <c r="M41" i="56"/>
  <c r="M42" i="56" s="1"/>
  <c r="M41" i="52"/>
  <c r="M42" i="52" s="1"/>
  <c r="B38" i="47"/>
  <c r="B38" i="70"/>
  <c r="B38" i="69"/>
  <c r="B38" i="67"/>
  <c r="B38" i="62"/>
  <c r="B38" i="59"/>
  <c r="B38" i="55"/>
  <c r="B38" i="54"/>
  <c r="B38" i="53"/>
  <c r="B38" i="51"/>
  <c r="B38" i="40"/>
  <c r="B38" i="71"/>
  <c r="B38" i="66"/>
  <c r="B38" i="58"/>
  <c r="B38" i="56"/>
  <c r="C2" i="18"/>
  <c r="C2" i="17"/>
  <c r="A3" i="4"/>
  <c r="B40" i="24"/>
  <c r="B39" i="24"/>
  <c r="B40" i="23"/>
  <c r="B39" i="23"/>
  <c r="B40" i="22"/>
  <c r="B39" i="22"/>
  <c r="B40" i="21"/>
  <c r="B39" i="21"/>
  <c r="B40" i="20"/>
  <c r="B39" i="20"/>
  <c r="B40" i="19"/>
  <c r="B39" i="19"/>
  <c r="B40" i="18"/>
  <c r="B39" i="18"/>
  <c r="B40" i="17"/>
  <c r="B39" i="17"/>
  <c r="B40" i="16"/>
  <c r="B39" i="16"/>
  <c r="B40" i="15"/>
  <c r="B39" i="15"/>
  <c r="B40" i="14"/>
  <c r="B39" i="14"/>
  <c r="C2" i="25"/>
  <c r="A3" i="24"/>
  <c r="A3" i="23"/>
  <c r="A3" i="22"/>
  <c r="A3" i="21"/>
  <c r="A3" i="20"/>
  <c r="A3" i="19"/>
  <c r="A3" i="18"/>
  <c r="A3" i="17"/>
  <c r="A3" i="16"/>
  <c r="A3" i="15"/>
  <c r="A3" i="14"/>
  <c r="A3" i="13"/>
  <c r="C2" i="24"/>
  <c r="C2" i="23"/>
  <c r="C2" i="22"/>
  <c r="C2" i="21"/>
  <c r="C2" i="20"/>
  <c r="C2" i="19"/>
  <c r="C2" i="16"/>
  <c r="C2" i="15"/>
  <c r="C2" i="14"/>
  <c r="C2" i="13"/>
  <c r="M43" i="24"/>
  <c r="M40" i="24"/>
  <c r="L40" i="24"/>
  <c r="K40" i="24"/>
  <c r="J40" i="24"/>
  <c r="I40" i="24"/>
  <c r="H40" i="24"/>
  <c r="G40" i="24"/>
  <c r="F40" i="24"/>
  <c r="E40" i="24"/>
  <c r="D40" i="24"/>
  <c r="C40" i="24"/>
  <c r="M39" i="24"/>
  <c r="L39" i="24"/>
  <c r="K39" i="24"/>
  <c r="J39" i="24"/>
  <c r="I39" i="24"/>
  <c r="H39" i="24"/>
  <c r="G39" i="24"/>
  <c r="F39" i="24"/>
  <c r="E39" i="24"/>
  <c r="D39" i="24"/>
  <c r="C39" i="24"/>
  <c r="M37" i="24"/>
  <c r="M38" i="24"/>
  <c r="L37" i="24"/>
  <c r="L38" i="24" s="1"/>
  <c r="K37" i="24"/>
  <c r="K38" i="24"/>
  <c r="J37" i="24"/>
  <c r="J38" i="24" s="1"/>
  <c r="I37" i="24"/>
  <c r="I38" i="24"/>
  <c r="H37" i="24"/>
  <c r="H38" i="24"/>
  <c r="G37" i="24"/>
  <c r="G38" i="24"/>
  <c r="F37" i="24"/>
  <c r="F38" i="24" s="1"/>
  <c r="E37" i="24"/>
  <c r="E38" i="24"/>
  <c r="D37" i="24"/>
  <c r="D38" i="24"/>
  <c r="C37" i="24"/>
  <c r="C38" i="24" s="1"/>
  <c r="B37" i="24"/>
  <c r="M43" i="23"/>
  <c r="M40" i="23"/>
  <c r="L40" i="23"/>
  <c r="K40" i="23"/>
  <c r="J40" i="23"/>
  <c r="I40" i="23"/>
  <c r="H40" i="23"/>
  <c r="G40" i="23"/>
  <c r="F40" i="23"/>
  <c r="E40" i="23"/>
  <c r="D40" i="23"/>
  <c r="C40" i="23"/>
  <c r="M39" i="23"/>
  <c r="L39" i="23"/>
  <c r="K39" i="23"/>
  <c r="J39" i="23"/>
  <c r="I39" i="23"/>
  <c r="H39" i="23"/>
  <c r="G39" i="23"/>
  <c r="F39" i="23"/>
  <c r="E39" i="23"/>
  <c r="D39" i="23"/>
  <c r="C39" i="23"/>
  <c r="M37" i="23"/>
  <c r="M38" i="23" s="1"/>
  <c r="L37" i="23"/>
  <c r="L38" i="23" s="1"/>
  <c r="K37" i="23"/>
  <c r="K38" i="23"/>
  <c r="J37" i="23"/>
  <c r="J38" i="23"/>
  <c r="I37" i="23"/>
  <c r="I38" i="23" s="1"/>
  <c r="H37" i="23"/>
  <c r="H38" i="23"/>
  <c r="G37" i="23"/>
  <c r="G38" i="23"/>
  <c r="F37" i="23"/>
  <c r="F38" i="23"/>
  <c r="E37" i="23"/>
  <c r="E38" i="23" s="1"/>
  <c r="D37" i="23"/>
  <c r="D38" i="23"/>
  <c r="C37" i="23"/>
  <c r="C38" i="23" s="1"/>
  <c r="B37" i="23"/>
  <c r="B38" i="23" s="1"/>
  <c r="M43" i="22"/>
  <c r="M40" i="22"/>
  <c r="L40" i="22"/>
  <c r="K40" i="22"/>
  <c r="J40" i="22"/>
  <c r="I40" i="22"/>
  <c r="H40" i="22"/>
  <c r="G40" i="22"/>
  <c r="F40" i="22"/>
  <c r="E40" i="22"/>
  <c r="D40" i="22"/>
  <c r="C40" i="22"/>
  <c r="M39" i="22"/>
  <c r="L39" i="22"/>
  <c r="K39" i="22"/>
  <c r="J39" i="22"/>
  <c r="I39" i="22"/>
  <c r="H39" i="22"/>
  <c r="G39" i="22"/>
  <c r="F39" i="22"/>
  <c r="E39" i="22"/>
  <c r="D39" i="22"/>
  <c r="C39" i="22"/>
  <c r="M37" i="22"/>
  <c r="M38" i="22"/>
  <c r="L37" i="22"/>
  <c r="L38" i="22" s="1"/>
  <c r="K37" i="22"/>
  <c r="K38" i="22" s="1"/>
  <c r="J37" i="22"/>
  <c r="J38" i="22"/>
  <c r="I37" i="22"/>
  <c r="I38" i="22"/>
  <c r="H37" i="22"/>
  <c r="H38" i="22" s="1"/>
  <c r="G37" i="22"/>
  <c r="G38" i="22"/>
  <c r="F37" i="22"/>
  <c r="F38" i="22"/>
  <c r="E37" i="22"/>
  <c r="E38" i="22" s="1"/>
  <c r="D37" i="22"/>
  <c r="D38" i="22" s="1"/>
  <c r="C37" i="22"/>
  <c r="C38" i="22"/>
  <c r="B37" i="22"/>
  <c r="M41" i="22" s="1"/>
  <c r="M42" i="22" s="1"/>
  <c r="M43" i="21"/>
  <c r="M40" i="21"/>
  <c r="L40" i="21"/>
  <c r="K40" i="21"/>
  <c r="J40" i="21"/>
  <c r="I40" i="21"/>
  <c r="H40" i="21"/>
  <c r="G40" i="21"/>
  <c r="F40" i="21"/>
  <c r="E40" i="21"/>
  <c r="D40" i="21"/>
  <c r="C40" i="21"/>
  <c r="M39" i="21"/>
  <c r="L39" i="21"/>
  <c r="K39" i="21"/>
  <c r="J39" i="21"/>
  <c r="I39" i="21"/>
  <c r="H39" i="21"/>
  <c r="G39" i="21"/>
  <c r="F39" i="21"/>
  <c r="E39" i="21"/>
  <c r="D39" i="21"/>
  <c r="C39" i="21"/>
  <c r="M37" i="21"/>
  <c r="M38" i="21" s="1"/>
  <c r="L37" i="21"/>
  <c r="L38" i="21"/>
  <c r="K37" i="21"/>
  <c r="K38" i="21" s="1"/>
  <c r="J37" i="21"/>
  <c r="J38" i="21"/>
  <c r="I37" i="21"/>
  <c r="I38" i="21"/>
  <c r="H37" i="21"/>
  <c r="H38" i="21"/>
  <c r="G37" i="21"/>
  <c r="G38" i="21" s="1"/>
  <c r="F37" i="21"/>
  <c r="F38" i="21"/>
  <c r="E37" i="21"/>
  <c r="E38" i="21"/>
  <c r="D37" i="21"/>
  <c r="D38" i="21" s="1"/>
  <c r="C37" i="21"/>
  <c r="C38" i="21" s="1"/>
  <c r="B37" i="21"/>
  <c r="M43" i="20"/>
  <c r="M40" i="20"/>
  <c r="L40" i="20"/>
  <c r="K40" i="20"/>
  <c r="J40" i="20"/>
  <c r="I40" i="20"/>
  <c r="H40" i="20"/>
  <c r="G40" i="20"/>
  <c r="F40" i="20"/>
  <c r="E40" i="20"/>
  <c r="D40" i="20"/>
  <c r="C40" i="20"/>
  <c r="M39" i="20"/>
  <c r="L39" i="20"/>
  <c r="K39" i="20"/>
  <c r="J39" i="20"/>
  <c r="I39" i="20"/>
  <c r="H39" i="20"/>
  <c r="G39" i="20"/>
  <c r="F39" i="20"/>
  <c r="E39" i="20"/>
  <c r="D39" i="20"/>
  <c r="C39" i="20"/>
  <c r="M37" i="20"/>
  <c r="M38" i="20" s="1"/>
  <c r="L37" i="20"/>
  <c r="L38" i="20"/>
  <c r="K37" i="20"/>
  <c r="K38" i="20"/>
  <c r="J37" i="20"/>
  <c r="J38" i="20" s="1"/>
  <c r="I37" i="20"/>
  <c r="I38" i="20"/>
  <c r="H37" i="20"/>
  <c r="H38" i="20"/>
  <c r="G37" i="20"/>
  <c r="G38" i="20"/>
  <c r="F37" i="20"/>
  <c r="F38" i="20" s="1"/>
  <c r="E37" i="20"/>
  <c r="E38" i="20"/>
  <c r="D37" i="20"/>
  <c r="D38" i="20" s="1"/>
  <c r="C37" i="20"/>
  <c r="C38" i="20"/>
  <c r="B37" i="20"/>
  <c r="M41" i="20" s="1"/>
  <c r="M42" i="20" s="1"/>
  <c r="M43" i="19"/>
  <c r="M40" i="19"/>
  <c r="L40" i="19"/>
  <c r="K40" i="19"/>
  <c r="J40" i="19"/>
  <c r="I40" i="19"/>
  <c r="H40" i="19"/>
  <c r="G40" i="19"/>
  <c r="F40" i="19"/>
  <c r="E40" i="19"/>
  <c r="D40" i="19"/>
  <c r="C40" i="19"/>
  <c r="M39" i="19"/>
  <c r="L39" i="19"/>
  <c r="K39" i="19"/>
  <c r="J39" i="19"/>
  <c r="I39" i="19"/>
  <c r="H39" i="19"/>
  <c r="G39" i="19"/>
  <c r="F39" i="19"/>
  <c r="E39" i="19"/>
  <c r="D39" i="19"/>
  <c r="C39" i="19"/>
  <c r="M37" i="19"/>
  <c r="M38" i="19" s="1"/>
  <c r="L37" i="19"/>
  <c r="L38" i="19" s="1"/>
  <c r="K37" i="19"/>
  <c r="K38" i="19"/>
  <c r="J37" i="19"/>
  <c r="J38" i="19"/>
  <c r="I37" i="19"/>
  <c r="I38" i="19" s="1"/>
  <c r="H37" i="19"/>
  <c r="H38" i="19"/>
  <c r="G37" i="19"/>
  <c r="G38" i="19"/>
  <c r="F37" i="19"/>
  <c r="F38" i="19" s="1"/>
  <c r="E37" i="19"/>
  <c r="E38" i="19" s="1"/>
  <c r="D37" i="19"/>
  <c r="D38" i="19"/>
  <c r="C37" i="19"/>
  <c r="C38" i="19" s="1"/>
  <c r="B37" i="19"/>
  <c r="M41" i="19" s="1"/>
  <c r="M42" i="19" s="1"/>
  <c r="M43" i="18"/>
  <c r="M40" i="18"/>
  <c r="L40" i="18"/>
  <c r="K40" i="18"/>
  <c r="J40" i="18"/>
  <c r="I40" i="18"/>
  <c r="H40" i="18"/>
  <c r="G40" i="18"/>
  <c r="F40" i="18"/>
  <c r="E40" i="18"/>
  <c r="D40" i="18"/>
  <c r="C40" i="18"/>
  <c r="M39" i="18"/>
  <c r="L39" i="18"/>
  <c r="K39" i="18"/>
  <c r="J39" i="18"/>
  <c r="I39" i="18"/>
  <c r="H39" i="18"/>
  <c r="G39" i="18"/>
  <c r="F39" i="18"/>
  <c r="E39" i="18"/>
  <c r="D39" i="18"/>
  <c r="C39" i="18"/>
  <c r="M37" i="18"/>
  <c r="M38" i="18"/>
  <c r="L37" i="18"/>
  <c r="L38" i="18" s="1"/>
  <c r="K37" i="18"/>
  <c r="K38" i="18"/>
  <c r="J37" i="18"/>
  <c r="J38" i="18"/>
  <c r="I37" i="18"/>
  <c r="I38" i="18"/>
  <c r="H37" i="18"/>
  <c r="H38" i="18" s="1"/>
  <c r="G37" i="18"/>
  <c r="G38" i="18"/>
  <c r="F37" i="18"/>
  <c r="F38" i="18"/>
  <c r="E37" i="18"/>
  <c r="E38" i="18" s="1"/>
  <c r="D37" i="18"/>
  <c r="D38" i="18" s="1"/>
  <c r="C37" i="18"/>
  <c r="C38" i="18" s="1"/>
  <c r="B37" i="18"/>
  <c r="B38" i="18" s="1"/>
  <c r="M43" i="17"/>
  <c r="M40" i="17"/>
  <c r="L40" i="17"/>
  <c r="K40" i="17"/>
  <c r="J40" i="17"/>
  <c r="I40" i="17"/>
  <c r="H40" i="17"/>
  <c r="G40" i="17"/>
  <c r="F40" i="17"/>
  <c r="E40" i="17"/>
  <c r="D40" i="17"/>
  <c r="C40" i="17"/>
  <c r="M39" i="17"/>
  <c r="L39" i="17"/>
  <c r="K39" i="17"/>
  <c r="J39" i="17"/>
  <c r="I39" i="17"/>
  <c r="H39" i="17"/>
  <c r="G39" i="17"/>
  <c r="F39" i="17"/>
  <c r="E39" i="17"/>
  <c r="D39" i="17"/>
  <c r="C39" i="17"/>
  <c r="M37" i="17"/>
  <c r="M38" i="17"/>
  <c r="L37" i="17"/>
  <c r="L38" i="17"/>
  <c r="K37" i="17"/>
  <c r="K38" i="17" s="1"/>
  <c r="J37" i="17"/>
  <c r="J38" i="17"/>
  <c r="I37" i="17"/>
  <c r="I38" i="17"/>
  <c r="H37" i="17"/>
  <c r="H38" i="17"/>
  <c r="G37" i="17"/>
  <c r="G38" i="17" s="1"/>
  <c r="F37" i="17"/>
  <c r="F38" i="17"/>
  <c r="E37" i="17"/>
  <c r="E38" i="17" s="1"/>
  <c r="D37" i="17"/>
  <c r="D38" i="17"/>
  <c r="C37" i="17"/>
  <c r="C38" i="17" s="1"/>
  <c r="B37" i="17"/>
  <c r="M41" i="17" s="1"/>
  <c r="M42" i="17" s="1"/>
  <c r="M43" i="16"/>
  <c r="M40" i="16"/>
  <c r="L40" i="16"/>
  <c r="K40" i="16"/>
  <c r="J40" i="16"/>
  <c r="I40" i="16"/>
  <c r="H40" i="16"/>
  <c r="G40" i="16"/>
  <c r="F40" i="16"/>
  <c r="E40" i="16"/>
  <c r="D40" i="16"/>
  <c r="C40" i="16"/>
  <c r="M39" i="16"/>
  <c r="L39" i="16"/>
  <c r="K39" i="16"/>
  <c r="J39" i="16"/>
  <c r="I39" i="16"/>
  <c r="H39" i="16"/>
  <c r="G39" i="16"/>
  <c r="F39" i="16"/>
  <c r="E39" i="16"/>
  <c r="D39" i="16"/>
  <c r="C39" i="16"/>
  <c r="M37" i="16"/>
  <c r="M38" i="16" s="1"/>
  <c r="L37" i="16"/>
  <c r="L38" i="16"/>
  <c r="K37" i="16"/>
  <c r="K38" i="16"/>
  <c r="J37" i="16"/>
  <c r="J38" i="16" s="1"/>
  <c r="I37" i="16"/>
  <c r="I38" i="16"/>
  <c r="H37" i="16"/>
  <c r="H38" i="16"/>
  <c r="G37" i="16"/>
  <c r="G38" i="16" s="1"/>
  <c r="F37" i="16"/>
  <c r="F38" i="16" s="1"/>
  <c r="E37" i="16"/>
  <c r="E38" i="16"/>
  <c r="D37" i="16"/>
  <c r="D38" i="16" s="1"/>
  <c r="C37" i="16"/>
  <c r="C38" i="16"/>
  <c r="B37" i="16"/>
  <c r="M43" i="15"/>
  <c r="M40" i="15"/>
  <c r="L40" i="15"/>
  <c r="K40" i="15"/>
  <c r="J40" i="15"/>
  <c r="I40" i="15"/>
  <c r="H40" i="15"/>
  <c r="G40" i="15"/>
  <c r="F40" i="15"/>
  <c r="E40" i="15"/>
  <c r="D40" i="15"/>
  <c r="C40" i="15"/>
  <c r="M39" i="15"/>
  <c r="L39" i="15"/>
  <c r="K39" i="15"/>
  <c r="J39" i="15"/>
  <c r="I39" i="15"/>
  <c r="H39" i="15"/>
  <c r="G39" i="15"/>
  <c r="F39" i="15"/>
  <c r="E39" i="15"/>
  <c r="D39" i="15"/>
  <c r="C39" i="15"/>
  <c r="M37" i="15"/>
  <c r="M38" i="15"/>
  <c r="L37" i="15"/>
  <c r="L38" i="15"/>
  <c r="K37" i="15"/>
  <c r="K38" i="15" s="1"/>
  <c r="J37" i="15"/>
  <c r="J38" i="15"/>
  <c r="I37" i="15"/>
  <c r="I38" i="15"/>
  <c r="H37" i="15"/>
  <c r="H38" i="15"/>
  <c r="G37" i="15"/>
  <c r="G38" i="15" s="1"/>
  <c r="F37" i="15"/>
  <c r="F38" i="15"/>
  <c r="E37" i="15"/>
  <c r="E38" i="15"/>
  <c r="D37" i="15"/>
  <c r="D38" i="15"/>
  <c r="C37" i="15"/>
  <c r="C38" i="15" s="1"/>
  <c r="B37" i="15"/>
  <c r="M41" i="15" s="1"/>
  <c r="M42" i="15" s="1"/>
  <c r="M43" i="14"/>
  <c r="M40" i="14"/>
  <c r="L40" i="14"/>
  <c r="K40" i="14"/>
  <c r="J40" i="14"/>
  <c r="I40" i="14"/>
  <c r="H40" i="14"/>
  <c r="G40" i="14"/>
  <c r="F40" i="14"/>
  <c r="E40" i="14"/>
  <c r="D40" i="14"/>
  <c r="C40" i="14"/>
  <c r="M39" i="14"/>
  <c r="L39" i="14"/>
  <c r="K39" i="14"/>
  <c r="J39" i="14"/>
  <c r="I39" i="14"/>
  <c r="H39" i="14"/>
  <c r="G39" i="14"/>
  <c r="F39" i="14"/>
  <c r="E39" i="14"/>
  <c r="D39" i="14"/>
  <c r="C39" i="14"/>
  <c r="M37" i="14"/>
  <c r="M38" i="14"/>
  <c r="L37" i="14"/>
  <c r="L38" i="14"/>
  <c r="K37" i="14"/>
  <c r="K38" i="14"/>
  <c r="J37" i="14"/>
  <c r="J38" i="14" s="1"/>
  <c r="I37" i="14"/>
  <c r="I38" i="14"/>
  <c r="H37" i="14"/>
  <c r="H38" i="14"/>
  <c r="G37" i="14"/>
  <c r="G38" i="14"/>
  <c r="F37" i="14"/>
  <c r="F38" i="14" s="1"/>
  <c r="E37" i="14"/>
  <c r="E38" i="14"/>
  <c r="D37" i="14"/>
  <c r="D38" i="14"/>
  <c r="C37" i="14"/>
  <c r="C38" i="14"/>
  <c r="B37" i="14"/>
  <c r="M41" i="14" s="1"/>
  <c r="M42" i="14" s="1"/>
  <c r="K40" i="13"/>
  <c r="J40" i="13"/>
  <c r="I40" i="13"/>
  <c r="H40" i="13"/>
  <c r="G40" i="13"/>
  <c r="K39" i="13"/>
  <c r="J39" i="13"/>
  <c r="I39" i="13"/>
  <c r="H39" i="13"/>
  <c r="G39" i="13"/>
  <c r="C39" i="13"/>
  <c r="M37" i="13"/>
  <c r="M38" i="13" s="1"/>
  <c r="K37" i="13"/>
  <c r="K38" i="13" s="1"/>
  <c r="J37" i="13"/>
  <c r="J38" i="13"/>
  <c r="I37" i="13"/>
  <c r="I38" i="13" s="1"/>
  <c r="H37" i="13"/>
  <c r="H38" i="13"/>
  <c r="G37" i="13"/>
  <c r="G38" i="13"/>
  <c r="F37" i="13"/>
  <c r="F38" i="13"/>
  <c r="E37" i="13"/>
  <c r="E38" i="13" s="1"/>
  <c r="D37" i="4"/>
  <c r="D38" i="4" s="1"/>
  <c r="F37" i="4"/>
  <c r="F38" i="4"/>
  <c r="G37" i="4"/>
  <c r="G38" i="4"/>
  <c r="H37" i="4"/>
  <c r="H38" i="4" s="1"/>
  <c r="I37" i="4"/>
  <c r="I38" i="4"/>
  <c r="J37" i="4"/>
  <c r="J38" i="4" s="1"/>
  <c r="L37" i="4"/>
  <c r="L38" i="4" s="1"/>
  <c r="M37" i="4"/>
  <c r="M38" i="4" s="1"/>
  <c r="D39" i="4"/>
  <c r="E39" i="4"/>
  <c r="F39" i="4"/>
  <c r="G39" i="4"/>
  <c r="H39" i="4"/>
  <c r="I39" i="4"/>
  <c r="J39" i="4"/>
  <c r="L39" i="4"/>
  <c r="M39" i="4"/>
  <c r="D40" i="4"/>
  <c r="F40" i="4"/>
  <c r="G40" i="4"/>
  <c r="H40" i="4"/>
  <c r="I40" i="4"/>
  <c r="J40" i="4"/>
  <c r="L40" i="4"/>
  <c r="M40" i="4"/>
  <c r="B38" i="24"/>
  <c r="M41" i="23"/>
  <c r="M42" i="23" s="1"/>
  <c r="B38" i="21"/>
  <c r="B38" i="19"/>
  <c r="B38" i="16"/>
  <c r="B38" i="43" l="1"/>
  <c r="B38" i="15"/>
  <c r="J39" i="25"/>
  <c r="D39" i="25"/>
  <c r="L39" i="25"/>
  <c r="G39" i="25"/>
  <c r="I39" i="25"/>
  <c r="F39" i="25"/>
  <c r="B39" i="25"/>
  <c r="C39" i="25"/>
  <c r="K37" i="25"/>
  <c r="K38" i="25" s="1"/>
  <c r="G40" i="25"/>
  <c r="H39" i="25"/>
  <c r="G37" i="25"/>
  <c r="G38" i="25" s="1"/>
  <c r="M39" i="25"/>
  <c r="D37" i="25"/>
  <c r="D38" i="25" s="1"/>
  <c r="B38" i="13"/>
  <c r="B40" i="25"/>
  <c r="M41" i="36"/>
  <c r="M42" i="36" s="1"/>
  <c r="B38" i="36"/>
  <c r="B37" i="4"/>
  <c r="B38" i="4" s="1"/>
  <c r="M41" i="21"/>
  <c r="M42" i="21" s="1"/>
  <c r="C39" i="4"/>
  <c r="D39" i="13"/>
  <c r="B38" i="14"/>
  <c r="E39" i="13"/>
  <c r="B38" i="17"/>
  <c r="M43" i="4"/>
  <c r="C37" i="13"/>
  <c r="C38" i="13" s="1"/>
  <c r="F39" i="13"/>
  <c r="H40" i="25"/>
  <c r="B39" i="13"/>
  <c r="K39" i="4"/>
  <c r="B40" i="13"/>
  <c r="B38" i="72"/>
  <c r="B38" i="22"/>
  <c r="M41" i="67"/>
  <c r="M42" i="67" s="1"/>
  <c r="B38" i="20"/>
  <c r="E40" i="4"/>
  <c r="M41" i="49"/>
  <c r="M42" i="49" s="1"/>
  <c r="B39" i="4"/>
  <c r="M41" i="18"/>
  <c r="M42" i="18" s="1"/>
  <c r="B40" i="4"/>
  <c r="M41" i="46"/>
  <c r="M42" i="46" s="1"/>
  <c r="L39" i="13"/>
  <c r="M41" i="66"/>
  <c r="M42" i="66" s="1"/>
  <c r="M41" i="16"/>
  <c r="M42" i="16" s="1"/>
  <c r="E37" i="4"/>
  <c r="E38" i="4" s="1"/>
  <c r="M39" i="13"/>
  <c r="M41" i="42"/>
  <c r="M42" i="42" s="1"/>
  <c r="D40" i="13"/>
  <c r="L37" i="13"/>
  <c r="L38" i="13" s="1"/>
  <c r="M40" i="13"/>
  <c r="M41" i="41"/>
  <c r="M42" i="41" s="1"/>
  <c r="M41" i="45"/>
  <c r="M42" i="45" s="1"/>
  <c r="B38" i="45"/>
  <c r="I40" i="25"/>
  <c r="M41" i="24"/>
  <c r="M42" i="24" s="1"/>
  <c r="E39" i="25"/>
  <c r="M41" i="38"/>
  <c r="M42" i="38" s="1"/>
  <c r="M41" i="73"/>
  <c r="M42" i="73" s="1"/>
  <c r="M41" i="44"/>
  <c r="M42" i="44" s="1"/>
  <c r="B38" i="44"/>
  <c r="B38" i="61"/>
  <c r="M41" i="40"/>
  <c r="M42" i="40" s="1"/>
  <c r="K40" i="4"/>
  <c r="C40" i="4"/>
  <c r="C37" i="4"/>
  <c r="C38" i="4" s="1"/>
  <c r="M43" i="13"/>
  <c r="M41" i="39"/>
  <c r="M42" i="39" s="1"/>
  <c r="J40" i="25"/>
  <c r="H37" i="25"/>
  <c r="H38" i="25" s="1"/>
  <c r="B37" i="25"/>
  <c r="B38" i="25" s="1"/>
  <c r="I37" i="25"/>
  <c r="I38" i="25" s="1"/>
  <c r="C37" i="25"/>
  <c r="C38" i="25" s="1"/>
  <c r="L40" i="25"/>
  <c r="J37" i="25"/>
  <c r="J38" i="25" s="1"/>
  <c r="F40" i="25"/>
  <c r="M40" i="25"/>
  <c r="F37" i="25"/>
  <c r="F38" i="25" s="1"/>
  <c r="M37" i="25"/>
  <c r="M38" i="25" s="1"/>
  <c r="C40" i="25"/>
  <c r="L37" i="25"/>
  <c r="L38" i="25" s="1"/>
  <c r="D40" i="25"/>
  <c r="K40" i="25"/>
  <c r="K38" i="4"/>
  <c r="E40" i="25" l="1"/>
  <c r="M41" i="4"/>
  <c r="M42" i="4" s="1"/>
  <c r="M41" i="13"/>
  <c r="M42" i="13" s="1"/>
  <c r="E37" i="25"/>
  <c r="E38" i="25" s="1"/>
  <c r="M41" i="25" l="1"/>
  <c r="M43" i="25" s="1"/>
  <c r="M42" i="25" s="1"/>
</calcChain>
</file>

<file path=xl/sharedStrings.xml><?xml version="1.0" encoding="utf-8"?>
<sst xmlns="http://schemas.openxmlformats.org/spreadsheetml/2006/main" count="1155" uniqueCount="32">
  <si>
    <t>WATER USAGE REPORT</t>
  </si>
  <si>
    <t>System Name</t>
  </si>
  <si>
    <t>Date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</si>
  <si>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</si>
  <si>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</si>
  <si>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</si>
  <si>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</si>
  <si>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</si>
  <si>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</si>
  <si>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</si>
  <si>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</si>
  <si>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</si>
  <si>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</si>
  <si>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</si>
  <si>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</si>
  <si>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Total</t>
  </si>
  <si>
    <t>Avg.</t>
  </si>
  <si>
    <t>Max.</t>
  </si>
  <si>
    <t>Min.</t>
  </si>
  <si>
    <t>Average</t>
  </si>
  <si>
    <t>All Wells Total</t>
  </si>
  <si>
    <t>Reporting Year</t>
  </si>
  <si>
    <t>Purchase Water</t>
  </si>
  <si>
    <t>(MGD)</t>
  </si>
  <si>
    <t>Calendar Days</t>
  </si>
  <si>
    <t>Do you want to show monthly Max Day withdrawal/purchase values in MGD? (Y or N)</t>
  </si>
  <si>
    <t>You may enter zero for the days in the month no water was pumped.</t>
  </si>
  <si>
    <t>Max Day withdrawal/purchase is calculated in the yellow ribbon below.</t>
  </si>
  <si>
    <t>formulas. Make sure all well sheets are complete</t>
  </si>
  <si>
    <t>The grey shaded region below contains unprotected</t>
  </si>
  <si>
    <t>before entering zeros. DO NOT ENTER ZERO FOR</t>
  </si>
  <si>
    <t>ANY DAY WATER WAS PUMPED FROM A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</si>
</sst>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darkGrid">
        <fgColor indexed="13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2" borderId="4" xfId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hidden="1"/>
    </xf>
    <xf numFmtId="3" fontId="2" fillId="3" borderId="4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hidden="1"/>
    </xf>
    <xf numFmtId="3" fontId="2" fillId="0" borderId="4" xfId="0" applyNumberFormat="1" applyFont="1" applyFill="1" applyBorder="1" applyAlignment="1" applyProtection="1">
      <alignment horizontal="center"/>
      <protection hidden="1"/>
    </xf>
    <xf numFmtId="3" fontId="4" fillId="0" borderId="7" xfId="0" applyNumberFormat="1" applyFont="1" applyBorder="1" applyAlignment="1" applyProtection="1">
      <alignment horizontal="center"/>
      <protection locked="0"/>
    </xf>
    <xf numFmtId="0" fontId="3" fillId="0" borderId="0" xfId="0" applyFont="1" applyFill="1"/>
    <xf numFmtId="3" fontId="2" fillId="0" borderId="0" xfId="0" applyNumberFormat="1" applyFont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3" fontId="2" fillId="4" borderId="4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3" xfId="1" applyBorder="1" applyAlignment="1" applyProtection="1">
      <alignment horizontal="center"/>
      <protection locked="0"/>
    </xf>
    <xf numFmtId="0" fontId="1" fillId="2" borderId="14" xfId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2" borderId="21" xfId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1" fillId="2" borderId="28" xfId="1" applyBorder="1" applyAlignment="1" applyProtection="1">
      <alignment horizontal="center"/>
      <protection locked="0"/>
    </xf>
    <xf numFmtId="0" fontId="3" fillId="6" borderId="10" xfId="0" applyFont="1" applyFill="1" applyBorder="1" applyAlignment="1" applyProtection="1">
      <alignment horizontal="left"/>
      <protection locked="0"/>
    </xf>
    <xf numFmtId="0" fontId="3" fillId="6" borderId="12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3" fillId="6" borderId="27" xfId="0" applyFont="1" applyFill="1" applyBorder="1" applyAlignment="1" applyProtection="1">
      <alignment horizontal="center"/>
      <protection locked="0"/>
    </xf>
    <xf numFmtId="0" fontId="3" fillId="6" borderId="23" xfId="0" applyFont="1" applyFill="1" applyBorder="1" applyAlignment="1" applyProtection="1">
      <alignment horizontal="left"/>
      <protection locked="0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25" xfId="0" applyFont="1" applyFill="1" applyBorder="1" applyAlignment="1" applyProtection="1">
      <alignment horizontal="center"/>
      <protection locked="0"/>
    </xf>
    <xf numFmtId="0" fontId="3" fillId="6" borderId="11" xfId="0" applyFont="1" applyFill="1" applyBorder="1" applyAlignment="1" applyProtection="1">
      <alignment horizontal="left"/>
      <protection locked="0"/>
    </xf>
    <xf numFmtId="0" fontId="3" fillId="6" borderId="26" xfId="0" applyFont="1" applyFill="1" applyBorder="1" applyAlignment="1" applyProtection="1">
      <alignment horizontal="left"/>
      <protection locked="0"/>
    </xf>
    <xf numFmtId="37" fontId="0" fillId="5" borderId="15" xfId="2" applyNumberFormat="1" applyFont="1" applyFill="1" applyBorder="1" applyAlignment="1" applyProtection="1">
      <alignment horizontal="center"/>
      <protection locked="0" hidden="1"/>
    </xf>
    <xf numFmtId="37" fontId="0" fillId="5" borderId="16" xfId="2" applyNumberFormat="1" applyFont="1" applyFill="1" applyBorder="1" applyAlignment="1" applyProtection="1">
      <alignment horizontal="center"/>
      <protection locked="0" hidden="1"/>
    </xf>
    <xf numFmtId="37" fontId="0" fillId="5" borderId="17" xfId="2" applyNumberFormat="1" applyFont="1" applyFill="1" applyBorder="1" applyAlignment="1" applyProtection="1">
      <alignment horizontal="center"/>
      <protection locked="0" hidden="1"/>
    </xf>
    <xf numFmtId="37" fontId="0" fillId="5" borderId="18" xfId="2" applyNumberFormat="1" applyFont="1" applyFill="1" applyBorder="1" applyAlignment="1" applyProtection="1">
      <alignment horizontal="center"/>
      <protection locked="0" hidden="1"/>
    </xf>
    <xf numFmtId="37" fontId="0" fillId="5" borderId="4" xfId="2" applyNumberFormat="1" applyFont="1" applyFill="1" applyBorder="1" applyAlignment="1" applyProtection="1">
      <alignment horizontal="center"/>
      <protection locked="0" hidden="1"/>
    </xf>
    <xf numFmtId="37" fontId="0" fillId="5" borderId="19" xfId="2" applyNumberFormat="1" applyFont="1" applyFill="1" applyBorder="1" applyAlignment="1" applyProtection="1">
      <alignment horizontal="center"/>
      <protection locked="0" hidden="1"/>
    </xf>
    <xf numFmtId="37" fontId="0" fillId="5" borderId="20" xfId="2" applyNumberFormat="1" applyFont="1" applyFill="1" applyBorder="1" applyAlignment="1" applyProtection="1">
      <alignment horizontal="center"/>
      <protection locked="0" hidden="1"/>
    </xf>
    <xf numFmtId="37" fontId="0" fillId="5" borderId="21" xfId="2" applyNumberFormat="1" applyFont="1" applyFill="1" applyBorder="1" applyAlignment="1" applyProtection="1">
      <alignment horizontal="center"/>
      <protection locked="0" hidden="1"/>
    </xf>
    <xf numFmtId="37" fontId="0" fillId="5" borderId="22" xfId="2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3" fillId="0" borderId="2" xfId="0" applyFont="1" applyBorder="1" applyAlignment="1" applyProtection="1">
      <protection hidden="1"/>
    </xf>
    <xf numFmtId="0" fontId="3" fillId="0" borderId="3" xfId="0" applyFont="1" applyBorder="1" applyAlignment="1" applyProtection="1">
      <protection hidden="1"/>
    </xf>
  </cellXfs>
  <cellStyles count="3">
    <cellStyle name="40% - Accent1" xfId="1" builtinId="31"/>
    <cellStyle name="Comma" xfId="2" builtinId="3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8E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3</xdr:row>
      <xdr:rowOff>19050</xdr:rowOff>
    </xdr:from>
    <xdr:to>
      <xdr:col>1</xdr:col>
      <xdr:colOff>933450</xdr:colOff>
      <xdr:row>3</xdr:row>
      <xdr:rowOff>163533</xdr:rowOff>
    </xdr:to>
    <xdr:pic macro="[0]!Reporting_Year_Message_Box_Maker">
      <xdr:nvPicPr>
        <xdr:cNvPr id="2" name="Picture 1" descr="https://encrypted-tbn3.gstatic.com/images?q=tbn:ANd9GcTTWjiFP0Tmax7IC53cIYY44-6_MfufApSK5oG6z_AeFc34U4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52450"/>
          <a:ext cx="152400" cy="14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781050</xdr:colOff>
      <xdr:row>3</xdr:row>
      <xdr:rowOff>19050</xdr:rowOff>
    </xdr:from>
    <xdr:to>
      <xdr:col>4</xdr:col>
      <xdr:colOff>933450</xdr:colOff>
      <xdr:row>3</xdr:row>
      <xdr:rowOff>163533</xdr:rowOff>
    </xdr:to>
    <xdr:pic macro="[0]!Pruchase_Water_Message_Box_Maker">
      <xdr:nvPicPr>
        <xdr:cNvPr id="3" name="Picture 2" descr="https://encrypted-tbn3.gstatic.com/images?q=tbn:ANd9GcTTWjiFP0Tmax7IC53cIYY44-6_MfufApSK5oG6z_AeFc34U4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552450"/>
          <a:ext cx="152400" cy="144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40</xdr:row>
          <xdr:rowOff>95250</xdr:rowOff>
        </xdr:from>
        <xdr:to>
          <xdr:col>6</xdr:col>
          <xdr:colOff>609600</xdr:colOff>
          <xdr:row>42</xdr:row>
          <xdr:rowOff>66675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Format Values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666751</xdr:colOff>
      <xdr:row>40</xdr:row>
      <xdr:rowOff>142876</xdr:rowOff>
    </xdr:from>
    <xdr:to>
      <xdr:col>9</xdr:col>
      <xdr:colOff>295276</xdr:colOff>
      <xdr:row>42</xdr:row>
      <xdr:rowOff>28575</xdr:rowOff>
    </xdr:to>
    <xdr:sp macro="" textlink="">
      <xdr:nvSpPr>
        <xdr:cNvPr id="4" name="TextBox 3"/>
        <xdr:cNvSpPr txBox="1"/>
      </xdr:nvSpPr>
      <xdr:spPr>
        <a:xfrm>
          <a:off x="6505576" y="6715126"/>
          <a:ext cx="2571750" cy="228599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        Click this button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to properly format the values.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742951</xdr:colOff>
      <xdr:row>41</xdr:row>
      <xdr:rowOff>0</xdr:rowOff>
    </xdr:from>
    <xdr:to>
      <xdr:col>6</xdr:col>
      <xdr:colOff>971551</xdr:colOff>
      <xdr:row>41</xdr:row>
      <xdr:rowOff>152400</xdr:rowOff>
    </xdr:to>
    <xdr:sp macro="" textlink="">
      <xdr:nvSpPr>
        <xdr:cNvPr id="7" name="Left Arrow 6"/>
        <xdr:cNvSpPr/>
      </xdr:nvSpPr>
      <xdr:spPr>
        <a:xfrm>
          <a:off x="6581776" y="6743700"/>
          <a:ext cx="228600" cy="152400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7"/>
  <sheetViews>
    <sheetView tabSelected="1"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</row>
    <row r="2" spans="1:13" x14ac:dyDescent="0.2">
      <c r="A2" s="1" t="s">
        <v>1</v>
      </c>
      <c r="C2" s="64"/>
      <c r="D2" s="65"/>
      <c r="E2" s="65"/>
      <c r="F2" s="66"/>
    </row>
    <row r="3" spans="1:13" x14ac:dyDescent="0.2">
      <c r="A3" s="13" t="str">
        <f ca="1">RIGHT(CELL("filename",D2),LEN(CELL("filename",D2))-FIND("]",CELL("filename",D2)))</f>
        <v>Well 1</v>
      </c>
    </row>
    <row r="4" spans="1:13" x14ac:dyDescent="0.2">
      <c r="B4" s="4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7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7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7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7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7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7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7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7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7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7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7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7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7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7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7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7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7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7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7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7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7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7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7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7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7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7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7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 t="s">
        <v>15</v>
      </c>
      <c r="M41" s="14">
        <f>SUM(B37:M37)</f>
        <v>0</v>
      </c>
    </row>
    <row r="42" spans="1:14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 t="s">
        <v>19</v>
      </c>
      <c r="M42" s="14">
        <f>IF(M41=0,0,AVERAGE(B6:M36))</f>
        <v>0</v>
      </c>
    </row>
    <row r="43" spans="1:14" x14ac:dyDescent="0.2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mergeCells count="1">
    <mergeCell ref="C2:F2"/>
  </mergeCells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Od6eiN/PDkoSTJKXrMyJ2oIEjeQ7nvR2kpJSB3K1HNTN8/BLpdvDcW0MhXS3WxVja5n8M311D+KxF/hAx+RMmg==" saltValue="bBJN0JL80fdEQ8F9TMwtI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s5dMknkLbRMCy5WVy6q6d9+jwmescGBGSJ1nSMZTxG/hvCsbhrFeHuul6K3/T3yZtT+uuUN7jzSn0dGXjFur6Q==" saltValue="RQqQ63CQzQSpyg78HmOEM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f2rPxgUB7FM5h4B7bV28fFgBfGBO/fgzLXLQrachMnNl5UQVhTRu2ZcqFmnYCzTA7iZ5YfbmbKSHM//GmCBEng==" saltValue="zRHo7OjFyacpZoo55/Yv7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xosYl7q5CkA4YXNrAaeKo3jU8Tkg7U0s+evFRkz49CiGAYa9W6yTe9+Y+knSrWGOc9X1b0tTkpUV8661EGYReA==" saltValue="8XPVMkACLwKqNIPBlBpgf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DMr+cbvPf+zm3tKD4aj+nNLFt/igD5XotyhJON2bSVdTiNFxGPYE6DVkP1M7wp3B91EePSmkW1fSStjYBZq0Tw==" saltValue="zHk2/rhWIZ1w2Pli9qV+9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DWCCJYfFKXVS9kadMbtmNeWf2Rn+CaiV1zRF8/A6j0QbacPHm3kpGVufOS5rv/WuGzwVglHLKj0fXkEsdWf1QA==" saltValue="IteA7jQpFTAzQ4uZYTBMx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ZZJRY2JuqzhUrti4x9a3J8zvc0+FsQB95cNwgZIBAhg7kBdGasdggpZgA5/9LBAsg1nvwDEQQ3Iwc6BTh42mug==" saltValue="0F1w2UW91BiHUAYqLt8id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tB6POm9kxTkAptyWwh7Tls+KuIVvg2BFaEqkveJEE7SpYpO5d0De5O5GbzUXHnNnjlzf1HXuAqKDKctwaj6UHA==" saltValue="0qXhYNa2IuCgnFtVOkXM7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dGViffht2fXkHbRbpqlnCX4C3P1Ip+7R/D2IF9xj/OCmylorc0IT2fu9Y3keiN50ZdhOg3ddbWPkmxGNzoFTpQ==" saltValue="yernd0PyKgjf+D7yVwCcl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cJvUYfsARuyFOo53lWkJdefJuROB1Osk6IX74eATPZj23Nv8YrMwEHHYbGxhl6mWneLjuywoHf/Phuzmhz1d7Q==" saltValue="X/qu0xjIWJnqIq29hQFdp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O387"/>
  <sheetViews>
    <sheetView zoomScaleNormal="100" workbookViewId="0"/>
  </sheetViews>
  <sheetFormatPr defaultRowHeight="12.75" x14ac:dyDescent="0.2"/>
  <cols>
    <col min="1" max="1" width="14" style="2" customWidth="1"/>
    <col min="2" max="13" width="14.7109375" style="2" customWidth="1"/>
    <col min="14" max="14" width="9.140625" style="3"/>
    <col min="15" max="15" width="0" style="3" hidden="1" customWidth="1"/>
    <col min="16" max="16384" width="9.140625" style="3"/>
  </cols>
  <sheetData>
    <row r="1" spans="1:15" ht="14.25" thickTop="1" thickBot="1" x14ac:dyDescent="0.25">
      <c r="A1" s="1" t="s">
        <v>0</v>
      </c>
      <c r="B1" s="15"/>
      <c r="C1" s="15"/>
      <c r="D1" s="15"/>
      <c r="E1" s="15"/>
      <c r="F1" s="15"/>
      <c r="G1" s="26" t="s">
        <v>27</v>
      </c>
      <c r="H1" s="27"/>
      <c r="I1" s="27"/>
      <c r="J1" s="42"/>
      <c r="K1" s="53" t="s">
        <v>29</v>
      </c>
      <c r="L1" s="46"/>
      <c r="M1" s="47"/>
      <c r="O1" s="24" t="str">
        <f>IF(OR(MOD(B4,400)=0,AND(MOD(B4,4)=0,MOD(B4,100)&lt;&gt;0)),"Leap Year", "NOT a Leap Year")</f>
        <v>Leap Year</v>
      </c>
    </row>
    <row r="2" spans="1:15" ht="14.25" thickTop="1" thickBot="1" x14ac:dyDescent="0.25">
      <c r="A2" s="1" t="s">
        <v>1</v>
      </c>
      <c r="B2" s="15"/>
      <c r="C2" s="67" t="str">
        <f>IF('Well 1'!C2:F2="","",'Well 1'!C2:F2)</f>
        <v/>
      </c>
      <c r="D2" s="68"/>
      <c r="E2" s="68"/>
      <c r="F2" s="69"/>
      <c r="G2" s="44" t="s">
        <v>26</v>
      </c>
      <c r="H2" s="43"/>
      <c r="I2" s="41"/>
      <c r="J2" s="43"/>
      <c r="K2" s="54" t="s">
        <v>28</v>
      </c>
      <c r="L2" s="48"/>
      <c r="M2" s="49"/>
    </row>
    <row r="3" spans="1:15" ht="14.25" thickTop="1" thickBot="1" x14ac:dyDescent="0.25">
      <c r="A3" s="1" t="s">
        <v>20</v>
      </c>
      <c r="B3" s="15"/>
      <c r="C3" s="15"/>
      <c r="D3" s="15"/>
      <c r="E3" s="15"/>
      <c r="F3" s="15"/>
      <c r="G3" s="38"/>
      <c r="H3" s="38"/>
      <c r="I3" s="39"/>
      <c r="J3" s="39"/>
      <c r="K3" s="54" t="s">
        <v>30</v>
      </c>
      <c r="L3" s="48"/>
      <c r="M3" s="49"/>
    </row>
    <row r="4" spans="1:15" ht="13.5" thickBot="1" x14ac:dyDescent="0.25">
      <c r="A4" s="15" t="s">
        <v>21</v>
      </c>
      <c r="B4" s="29"/>
      <c r="C4" s="15"/>
      <c r="D4" s="15" t="s">
        <v>22</v>
      </c>
      <c r="E4" s="30"/>
      <c r="F4" s="28" t="s">
        <v>23</v>
      </c>
      <c r="G4" s="15"/>
      <c r="H4" s="38"/>
      <c r="I4" s="39"/>
      <c r="J4" s="39"/>
      <c r="K4" s="50" t="s">
        <v>31</v>
      </c>
      <c r="L4" s="51"/>
      <c r="M4" s="52"/>
    </row>
    <row r="5" spans="1:15" s="6" customFormat="1" ht="15.75" thickBot="1" x14ac:dyDescent="0.3">
      <c r="A5" s="5" t="s">
        <v>2</v>
      </c>
      <c r="B5" s="35" t="s">
        <v>3</v>
      </c>
      <c r="C5" s="36" t="s">
        <v>4</v>
      </c>
      <c r="D5" s="36" t="s">
        <v>5</v>
      </c>
      <c r="E5" s="35" t="s">
        <v>6</v>
      </c>
      <c r="F5" s="36" t="s">
        <v>7</v>
      </c>
      <c r="G5" s="36" t="s">
        <v>8</v>
      </c>
      <c r="H5" s="40" t="s">
        <v>9</v>
      </c>
      <c r="I5" s="40" t="s">
        <v>10</v>
      </c>
      <c r="J5" s="40" t="s">
        <v>11</v>
      </c>
      <c r="K5" s="45" t="s">
        <v>12</v>
      </c>
      <c r="L5" s="35" t="s">
        <v>13</v>
      </c>
      <c r="M5" s="35" t="s">
        <v>14</v>
      </c>
    </row>
    <row r="6" spans="1:15" x14ac:dyDescent="0.2">
      <c r="A6" s="34">
        <v>1</v>
      </c>
      <c r="B6" s="55" t="str">
        <f>IF('Well 1'!B6+'Well 2'!B6+'Well 3'!B6+'Well 4'!B6+'Well 5'!B6+'Well 6'!B6+'Well 7'!B6+'Well 8'!B6+'Well 9'!B6+'Well 10'!B6+'Well 11'!B6+'Well 12'!B6+'Well 13'!B6+'Well 14'!B6+'Well 15'!B6+'Well 16'!B6+'Well 17'!B6+'Well 18'!B6+'Well 19'!B6+'Well 20'!B6+'Well 21'!B6+'Well 22'!B6+'Well 23'!B6+'Well 24'!B6+'Well 25'!B6+'Well 26'!B6+'Well 27'!B6+'Well 28'!B6+'Well 29'!B6+'Well 30'!B6+'Well 31'!B6+'Well 32'!B6+'Well 33'!B6+'Well 34'!B6+'Well 35'!B6+'Well 36'!B6+'Well 37'!B6+'Well 38'!B6+'Well 39'!B6+'Well 40'!B6+'Well 41'!B6+'Well 42'!B6+'Well 43'!B6+'Well 44'!B6+'Well 45'!B6+'Well 46'!B6+'Well 47'!B6+'Well 48'!B6+'Well 49'!B6+'Well 50'!B6+'Well 51'!B6=0,"",'Well 1'!B6+'Well 2'!B6+'Well 3'!B6+'Well 4'!B6+'Well 5'!B6+'Well 6'!B6+'Well 7'!B6+'Well 8'!B6+'Well 9'!B6+'Well 10'!B6+'Well 11'!B6+'Well 12'!B6+'Well 13'!B6+'Well 14'!B6+'Well 15'!B6+'Well 16'!B6+'Well 17'!B6+'Well 18'!B6+'Well 19'!B6+'Well 20'!B6+'Well 21'!B6+'Well 22'!B6+'Well 23'!B6+'Well 24'!B6+'Well 25'!B6+'Well 26'!B6+'Well 27'!B6+'Well 28'!B6+'Well 29'!B6+'Well 30'!B6+'Well 31'!B6+'Well 32'!B6+'Well 33'!B6+'Well 34'!B6+'Well 35'!B6+'Well 36'!B6+'Well 37'!B6+'Well 38'!B6+'Well 39'!B6+'Well 40'!B6+'Well 41'!B6+'Well 42'!B6+'Well 43'!B6+'Well 44'!B6+'Well 45'!B6+'Well 46'!B6+'Well 47'!B6+'Well 48'!B6+'Well 49'!B6+'Well 50'!B6+'Well 51'!B6)</f>
        <v/>
      </c>
      <c r="C6" s="56" t="str">
        <f>IF('Well 1'!C6+'Well 2'!C6+'Well 3'!C6+'Well 4'!C6+'Well 5'!C6+'Well 6'!C6+'Well 7'!C6+'Well 8'!C6+'Well 9'!C6+'Well 10'!C6+'Well 11'!C6+'Well 12'!C6+'Well 13'!C6+'Well 14'!C6+'Well 15'!C6+'Well 16'!C6+'Well 17'!C6+'Well 18'!C6+'Well 19'!C6+'Well 20'!C6+'Well 21'!C6+'Well 22'!C6+'Well 23'!C6+'Well 24'!C6+'Well 25'!C6+'Well 26'!C6+'Well 27'!C6+'Well 28'!C6+'Well 29'!C6+'Well 30'!C6+'Well 31'!C6+'Well 32'!C6+'Well 33'!C6+'Well 34'!C6+'Well 35'!C6+'Well 36'!C6+'Well 37'!C6+'Well 38'!C6+'Well 39'!C6+'Well 40'!C6+'Well 41'!C6+'Well 42'!C6+'Well 43'!C6+'Well 44'!C6+'Well 45'!C6+'Well 46'!C6+'Well 47'!C6+'Well 48'!C6+'Well 49'!C6+'Well 50'!C6+'Well 51'!C6=0,"",'Well 1'!C6+'Well 2'!C6+'Well 3'!C6+'Well 4'!C6+'Well 5'!C6+'Well 6'!C6+'Well 7'!C6+'Well 8'!C6+'Well 9'!C6+'Well 10'!C6+'Well 11'!C6+'Well 12'!C6+'Well 13'!C6+'Well 14'!C6+'Well 15'!C6+'Well 16'!C6+'Well 17'!C6+'Well 18'!C6+'Well 19'!C6+'Well 20'!C6+'Well 21'!C6+'Well 22'!C6+'Well 23'!C6+'Well 24'!C6+'Well 25'!C6+'Well 26'!C6+'Well 27'!C6+'Well 28'!C6+'Well 29'!C6+'Well 30'!C6+'Well 31'!C6+'Well 32'!C6+'Well 33'!C6+'Well 34'!C6+'Well 35'!C6+'Well 36'!C6+'Well 37'!C6+'Well 38'!C6+'Well 39'!C6+'Well 40'!C6+'Well 41'!C6+'Well 42'!C6+'Well 43'!C6+'Well 44'!C6+'Well 45'!C6+'Well 46'!C6+'Well 47'!C6+'Well 48'!C6+'Well 49'!C6+'Well 50'!C6+'Well 51'!C6)</f>
        <v/>
      </c>
      <c r="D6" s="56" t="str">
        <f>IF('Well 1'!D6+'Well 2'!D6+'Well 3'!D6+'Well 4'!D6+'Well 5'!D6+'Well 6'!D6+'Well 7'!D6+'Well 8'!D6+'Well 9'!D6+'Well 10'!D6+'Well 11'!D6+'Well 12'!D6+'Well 13'!D6+'Well 14'!D6+'Well 15'!D6+'Well 16'!D6+'Well 17'!D6+'Well 18'!D6+'Well 19'!D6+'Well 20'!D6+'Well 21'!D6+'Well 22'!D6+'Well 23'!D6+'Well 24'!D6+'Well 25'!D6+'Well 26'!D6+'Well 27'!D6+'Well 28'!D6+'Well 29'!D6+'Well 30'!D6+'Well 31'!D6+'Well 32'!D6+'Well 33'!D6+'Well 34'!D6+'Well 35'!D6+'Well 36'!D6+'Well 37'!D6+'Well 38'!D6+'Well 39'!D6+'Well 40'!D6+'Well 41'!D6+'Well 42'!D6+'Well 43'!D6+'Well 44'!D6+'Well 45'!D6+'Well 46'!D6+'Well 47'!D6+'Well 48'!D6+'Well 49'!D6+'Well 50'!D6+'Well 51'!D6=0,"",'Well 1'!D6+'Well 2'!D6+'Well 3'!D6+'Well 4'!D6+'Well 5'!D6+'Well 6'!D6+'Well 7'!D6+'Well 8'!D6+'Well 9'!D6+'Well 10'!D6+'Well 11'!D6+'Well 12'!D6+'Well 13'!D6+'Well 14'!D6+'Well 15'!D6+'Well 16'!D6+'Well 17'!D6+'Well 18'!D6+'Well 19'!D6+'Well 20'!D6+'Well 21'!D6+'Well 22'!D6+'Well 23'!D6+'Well 24'!D6+'Well 25'!D6+'Well 26'!D6+'Well 27'!D6+'Well 28'!D6+'Well 29'!D6+'Well 30'!D6+'Well 31'!D6+'Well 32'!D6+'Well 33'!D6+'Well 34'!D6+'Well 35'!D6+'Well 36'!D6+'Well 37'!D6+'Well 38'!D6+'Well 39'!D6+'Well 40'!D6+'Well 41'!D6+'Well 42'!D6+'Well 43'!D6+'Well 44'!D6+'Well 45'!D6+'Well 46'!D6+'Well 47'!D6+'Well 48'!D6+'Well 49'!D6+'Well 50'!D6+'Well 51'!D6)</f>
        <v/>
      </c>
      <c r="E6" s="56" t="str">
        <f>IF('Well 1'!E6+'Well 2'!E6+'Well 3'!E6+'Well 4'!E6+'Well 5'!E6+'Well 6'!E6+'Well 7'!E6+'Well 8'!E6+'Well 9'!E6+'Well 10'!E6+'Well 11'!E6+'Well 12'!E6+'Well 13'!E6+'Well 14'!E6+'Well 15'!E6+'Well 16'!E6+'Well 17'!E6+'Well 18'!E6+'Well 19'!E6+'Well 20'!E6+'Well 21'!E6+'Well 22'!E6+'Well 23'!E6+'Well 24'!E6+'Well 25'!E6+'Well 26'!E6+'Well 27'!E6+'Well 28'!E6+'Well 29'!E6+'Well 30'!E6+'Well 31'!E6+'Well 32'!E6+'Well 33'!E6+'Well 34'!E6+'Well 35'!E6+'Well 36'!E6+'Well 37'!E6+'Well 38'!E6+'Well 39'!E6+'Well 40'!E6+'Well 41'!E6+'Well 42'!E6+'Well 43'!E6+'Well 44'!E6+'Well 45'!E6+'Well 46'!E6+'Well 47'!E6+'Well 48'!E6+'Well 49'!E6+'Well 50'!E6+'Well 51'!E6=0,"",'Well 1'!E6+'Well 2'!E6+'Well 3'!E6+'Well 4'!E6+'Well 5'!E6+'Well 6'!E6+'Well 7'!E6+'Well 8'!E6+'Well 9'!E6+'Well 10'!E6+'Well 11'!E6+'Well 12'!E6+'Well 13'!E6+'Well 14'!E6+'Well 15'!E6+'Well 16'!E6+'Well 17'!E6+'Well 18'!E6+'Well 19'!E6+'Well 20'!E6+'Well 21'!E6+'Well 22'!E6+'Well 23'!E6+'Well 24'!E6+'Well 25'!E6+'Well 26'!E6+'Well 27'!E6+'Well 28'!E6+'Well 29'!E6+'Well 30'!E6+'Well 31'!E6+'Well 32'!E6+'Well 33'!E6+'Well 34'!E6+'Well 35'!E6+'Well 36'!E6+'Well 37'!E6+'Well 38'!E6+'Well 39'!E6+'Well 40'!E6+'Well 41'!E6+'Well 42'!E6+'Well 43'!E6+'Well 44'!E6+'Well 45'!E6+'Well 46'!E6+'Well 47'!E6+'Well 48'!E6+'Well 49'!E6+'Well 50'!E6+'Well 51'!E6)</f>
        <v/>
      </c>
      <c r="F6" s="56" t="str">
        <f>IF('Well 1'!F6+'Well 2'!F6+'Well 3'!F6+'Well 4'!F6+'Well 5'!F6+'Well 6'!F6+'Well 7'!F6+'Well 8'!F6+'Well 9'!F6+'Well 10'!F6+'Well 11'!F6+'Well 12'!F6+'Well 13'!F6+'Well 14'!F6+'Well 15'!F6+'Well 16'!F6+'Well 17'!F6+'Well 18'!F6+'Well 19'!F6+'Well 20'!F6+'Well 21'!F6+'Well 22'!F6+'Well 23'!F6+'Well 24'!F6+'Well 25'!F6+'Well 26'!F6+'Well 27'!F6+'Well 28'!F6+'Well 29'!F6+'Well 30'!F6+'Well 31'!F6+'Well 32'!F6+'Well 33'!F6+'Well 34'!F6+'Well 35'!F6+'Well 36'!F6+'Well 37'!F6+'Well 38'!F6+'Well 39'!F6+'Well 40'!F6+'Well 41'!F6+'Well 42'!F6+'Well 43'!F6+'Well 44'!F6+'Well 45'!F6+'Well 46'!F6+'Well 47'!F6+'Well 48'!F6+'Well 49'!F6+'Well 50'!F6+'Well 51'!F6=0,"",'Well 1'!F6+'Well 2'!F6+'Well 3'!F6+'Well 4'!F6+'Well 5'!F6+'Well 6'!F6+'Well 7'!F6+'Well 8'!F6+'Well 9'!F6+'Well 10'!F6+'Well 11'!F6+'Well 12'!F6+'Well 13'!F6+'Well 14'!F6+'Well 15'!F6+'Well 16'!F6+'Well 17'!F6+'Well 18'!F6+'Well 19'!F6+'Well 20'!F6+'Well 21'!F6+'Well 22'!F6+'Well 23'!F6+'Well 24'!F6+'Well 25'!F6+'Well 26'!F6+'Well 27'!F6+'Well 28'!F6+'Well 29'!F6+'Well 30'!F6+'Well 31'!F6+'Well 32'!F6+'Well 33'!F6+'Well 34'!F6+'Well 35'!F6+'Well 36'!F6+'Well 37'!F6+'Well 38'!F6+'Well 39'!F6+'Well 40'!F6+'Well 41'!F6+'Well 42'!F6+'Well 43'!F6+'Well 44'!F6+'Well 45'!F6+'Well 46'!F6+'Well 47'!F6+'Well 48'!F6+'Well 49'!F6+'Well 50'!F6+'Well 51'!F6)</f>
        <v/>
      </c>
      <c r="G6" s="56" t="str">
        <f>IF('Well 1'!G6+'Well 2'!G6+'Well 3'!G6+'Well 4'!G6+'Well 5'!G6+'Well 6'!G6+'Well 7'!G6+'Well 8'!G6+'Well 9'!G6+'Well 10'!G6+'Well 11'!G6+'Well 12'!G6+'Well 13'!G6+'Well 14'!G6+'Well 15'!G6+'Well 16'!G6+'Well 17'!G6+'Well 18'!G6+'Well 19'!G6+'Well 20'!G6+'Well 21'!G6+'Well 22'!G6+'Well 23'!G6+'Well 24'!G6+'Well 25'!G6+'Well 26'!G6+'Well 27'!G6+'Well 28'!G6+'Well 29'!G6+'Well 30'!G6+'Well 31'!G6+'Well 32'!G6+'Well 33'!G6+'Well 34'!G6+'Well 35'!G6+'Well 36'!G6+'Well 37'!G6+'Well 38'!G6+'Well 39'!G6+'Well 40'!G6+'Well 41'!G6+'Well 42'!G6+'Well 43'!G6+'Well 44'!G6+'Well 45'!G6+'Well 46'!G6+'Well 47'!G6+'Well 48'!G6+'Well 49'!G6+'Well 50'!G6+'Well 51'!G6=0,"",'Well 1'!G6+'Well 2'!G6+'Well 3'!G6+'Well 4'!G6+'Well 5'!G6+'Well 6'!G6+'Well 7'!G6+'Well 8'!G6+'Well 9'!G6+'Well 10'!G6+'Well 11'!G6+'Well 12'!G6+'Well 13'!G6+'Well 14'!G6+'Well 15'!G6+'Well 16'!G6+'Well 17'!G6+'Well 18'!G6+'Well 19'!G6+'Well 20'!G6+'Well 21'!G6+'Well 22'!G6+'Well 23'!G6+'Well 24'!G6+'Well 25'!G6+'Well 26'!G6+'Well 27'!G6+'Well 28'!G6+'Well 29'!G6+'Well 30'!G6+'Well 31'!G6+'Well 32'!G6+'Well 33'!G6+'Well 34'!G6+'Well 35'!G6+'Well 36'!G6+'Well 37'!G6+'Well 38'!G6+'Well 39'!G6+'Well 40'!G6+'Well 41'!G6+'Well 42'!G6+'Well 43'!G6+'Well 44'!G6+'Well 45'!G6+'Well 46'!G6+'Well 47'!G6+'Well 48'!G6+'Well 49'!G6+'Well 50'!G6+'Well 51'!G6)</f>
        <v/>
      </c>
      <c r="H6" s="56" t="str">
        <f>IF('Well 1'!H6+'Well 2'!H6+'Well 3'!H6+'Well 4'!H6+'Well 5'!H6+'Well 6'!H6+'Well 7'!H6+'Well 8'!H6+'Well 9'!H6+'Well 10'!H6+'Well 11'!H6+'Well 12'!H6+'Well 13'!H6+'Well 14'!H6+'Well 15'!H6+'Well 16'!H6+'Well 17'!H6+'Well 18'!H6+'Well 19'!H6+'Well 20'!H6+'Well 21'!H6+'Well 22'!H6+'Well 23'!H6+'Well 24'!H6+'Well 25'!H6+'Well 26'!H6+'Well 27'!H6+'Well 28'!H6+'Well 29'!H6+'Well 30'!H6+'Well 31'!H6+'Well 32'!H6+'Well 33'!H6+'Well 34'!H6+'Well 35'!H6+'Well 36'!H6+'Well 37'!H6+'Well 38'!H6+'Well 39'!H6+'Well 40'!H6+'Well 41'!H6+'Well 42'!H6+'Well 43'!H6+'Well 44'!H6+'Well 45'!H6+'Well 46'!H6+'Well 47'!H6+'Well 48'!H6+'Well 49'!H6+'Well 50'!H6+'Well 51'!H6=0,"",'Well 1'!H6+'Well 2'!H6+'Well 3'!H6+'Well 4'!H6+'Well 5'!H6+'Well 6'!H6+'Well 7'!H6+'Well 8'!H6+'Well 9'!H6+'Well 10'!H6+'Well 11'!H6+'Well 12'!H6+'Well 13'!H6+'Well 14'!H6+'Well 15'!H6+'Well 16'!H6+'Well 17'!H6+'Well 18'!H6+'Well 19'!H6+'Well 20'!H6+'Well 21'!H6+'Well 22'!H6+'Well 23'!H6+'Well 24'!H6+'Well 25'!H6+'Well 26'!H6+'Well 27'!H6+'Well 28'!H6+'Well 29'!H6+'Well 30'!H6+'Well 31'!H6+'Well 32'!H6+'Well 33'!H6+'Well 34'!H6+'Well 35'!H6+'Well 36'!H6+'Well 37'!H6+'Well 38'!H6+'Well 39'!H6+'Well 40'!H6+'Well 41'!H6+'Well 42'!H6+'Well 43'!H6+'Well 44'!H6+'Well 45'!H6+'Well 46'!H6+'Well 47'!H6+'Well 48'!H6+'Well 49'!H6+'Well 50'!H6+'Well 51'!H6)</f>
        <v/>
      </c>
      <c r="I6" s="56" t="str">
        <f>IF('Well 1'!I6+'Well 2'!I6+'Well 3'!I6+'Well 4'!I6+'Well 5'!I6+'Well 6'!I6+'Well 7'!I6+'Well 8'!I6+'Well 9'!I6+'Well 10'!I6+'Well 11'!I6+'Well 12'!I6+'Well 13'!I6+'Well 14'!I6+'Well 15'!I6+'Well 16'!I6+'Well 17'!I6+'Well 18'!I6+'Well 19'!I6+'Well 20'!I6+'Well 21'!I6+'Well 22'!I6+'Well 23'!I6+'Well 24'!I6+'Well 25'!I6+'Well 26'!I6+'Well 27'!I6+'Well 28'!I6+'Well 29'!I6+'Well 30'!I6+'Well 31'!I6+'Well 32'!I6+'Well 33'!I6+'Well 34'!I6+'Well 35'!I6+'Well 36'!I6+'Well 37'!I6+'Well 38'!I6+'Well 39'!I6+'Well 40'!I6+'Well 41'!I6+'Well 42'!I6+'Well 43'!I6+'Well 44'!I6+'Well 45'!I6+'Well 46'!I6+'Well 47'!I6+'Well 48'!I6+'Well 49'!I6+'Well 50'!I6+'Well 51'!I6=0,"",'Well 1'!I6+'Well 2'!I6+'Well 3'!I6+'Well 4'!I6+'Well 5'!I6+'Well 6'!I6+'Well 7'!I6+'Well 8'!I6+'Well 9'!I6+'Well 10'!I6+'Well 11'!I6+'Well 12'!I6+'Well 13'!I6+'Well 14'!I6+'Well 15'!I6+'Well 16'!I6+'Well 17'!I6+'Well 18'!I6+'Well 19'!I6+'Well 20'!I6+'Well 21'!I6+'Well 22'!I6+'Well 23'!I6+'Well 24'!I6+'Well 25'!I6+'Well 26'!I6+'Well 27'!I6+'Well 28'!I6+'Well 29'!I6+'Well 30'!I6+'Well 31'!I6+'Well 32'!I6+'Well 33'!I6+'Well 34'!I6+'Well 35'!I6+'Well 36'!I6+'Well 37'!I6+'Well 38'!I6+'Well 39'!I6+'Well 40'!I6+'Well 41'!I6+'Well 42'!I6+'Well 43'!I6+'Well 44'!I6+'Well 45'!I6+'Well 46'!I6+'Well 47'!I6+'Well 48'!I6+'Well 49'!I6+'Well 50'!I6+'Well 51'!I6)</f>
        <v/>
      </c>
      <c r="J6" s="56" t="str">
        <f>IF('Well 1'!J6+'Well 2'!J6+'Well 3'!J6+'Well 4'!J6+'Well 5'!J6+'Well 6'!J6+'Well 7'!J6+'Well 8'!J6+'Well 9'!J6+'Well 10'!J6+'Well 11'!J6+'Well 12'!J6+'Well 13'!J6+'Well 14'!J6+'Well 15'!J6+'Well 16'!J6+'Well 17'!J6+'Well 18'!J6+'Well 19'!J6+'Well 20'!J6+'Well 21'!J6+'Well 22'!J6+'Well 23'!J6+'Well 24'!J6+'Well 25'!J6+'Well 26'!J6+'Well 27'!J6+'Well 28'!J6+'Well 29'!J6+'Well 30'!J6+'Well 31'!J6+'Well 32'!J6+'Well 33'!J6+'Well 34'!J6+'Well 35'!J6+'Well 36'!J6+'Well 37'!J6+'Well 38'!J6+'Well 39'!J6+'Well 40'!J6+'Well 41'!J6+'Well 42'!J6+'Well 43'!J6+'Well 44'!J6+'Well 45'!J6+'Well 46'!J6+'Well 47'!J6+'Well 48'!J6+'Well 49'!J6+'Well 50'!J6+'Well 51'!J6=0,"",'Well 1'!J6+'Well 2'!J6+'Well 3'!J6+'Well 4'!J6+'Well 5'!J6+'Well 6'!J6+'Well 7'!J6+'Well 8'!J6+'Well 9'!J6+'Well 10'!J6+'Well 11'!J6+'Well 12'!J6+'Well 13'!J6+'Well 14'!J6+'Well 15'!J6+'Well 16'!J6+'Well 17'!J6+'Well 18'!J6+'Well 19'!J6+'Well 20'!J6+'Well 21'!J6+'Well 22'!J6+'Well 23'!J6+'Well 24'!J6+'Well 25'!J6+'Well 26'!J6+'Well 27'!J6+'Well 28'!J6+'Well 29'!J6+'Well 30'!J6+'Well 31'!J6+'Well 32'!J6+'Well 33'!J6+'Well 34'!J6+'Well 35'!J6+'Well 36'!J6+'Well 37'!J6+'Well 38'!J6+'Well 39'!J6+'Well 40'!J6+'Well 41'!J6+'Well 42'!J6+'Well 43'!J6+'Well 44'!J6+'Well 45'!J6+'Well 46'!J6+'Well 47'!J6+'Well 48'!J6+'Well 49'!J6+'Well 50'!J6+'Well 51'!J6)</f>
        <v/>
      </c>
      <c r="K6" s="56" t="str">
        <f>IF('Well 1'!K6+'Well 2'!K6+'Well 3'!K6+'Well 4'!K6+'Well 5'!K6+'Well 6'!K6+'Well 7'!K6+'Well 8'!K6+'Well 9'!K6+'Well 10'!K6+'Well 11'!K6+'Well 12'!K6+'Well 13'!K6+'Well 14'!K6+'Well 15'!K6+'Well 16'!K6+'Well 17'!K6+'Well 18'!K6+'Well 19'!K6+'Well 20'!K6+'Well 21'!K6+'Well 22'!K6+'Well 23'!K6+'Well 24'!K6+'Well 25'!K6+'Well 26'!K6+'Well 27'!K6+'Well 28'!K6+'Well 29'!K6+'Well 30'!K6+'Well 31'!K6+'Well 32'!K6+'Well 33'!K6+'Well 34'!K6+'Well 35'!K6+'Well 36'!K6+'Well 37'!K6+'Well 38'!K6+'Well 39'!K6+'Well 40'!K6+'Well 41'!K6+'Well 42'!K6+'Well 43'!K6+'Well 44'!K6+'Well 45'!K6+'Well 46'!K6+'Well 47'!K6+'Well 48'!K6+'Well 49'!K6+'Well 50'!K6+'Well 51'!K6=0,"",'Well 1'!K6+'Well 2'!K6+'Well 3'!K6+'Well 4'!K6+'Well 5'!K6+'Well 6'!K6+'Well 7'!K6+'Well 8'!K6+'Well 9'!K6+'Well 10'!K6+'Well 11'!K6+'Well 12'!K6+'Well 13'!K6+'Well 14'!K6+'Well 15'!K6+'Well 16'!K6+'Well 17'!K6+'Well 18'!K6+'Well 19'!K6+'Well 20'!K6+'Well 21'!K6+'Well 22'!K6+'Well 23'!K6+'Well 24'!K6+'Well 25'!K6+'Well 26'!K6+'Well 27'!K6+'Well 28'!K6+'Well 29'!K6+'Well 30'!K6+'Well 31'!K6+'Well 32'!K6+'Well 33'!K6+'Well 34'!K6+'Well 35'!K6+'Well 36'!K6+'Well 37'!K6+'Well 38'!K6+'Well 39'!K6+'Well 40'!K6+'Well 41'!K6+'Well 42'!K6+'Well 43'!K6+'Well 44'!K6+'Well 45'!K6+'Well 46'!K6+'Well 47'!K6+'Well 48'!K6+'Well 49'!K6+'Well 50'!K6+'Well 51'!K6)</f>
        <v/>
      </c>
      <c r="L6" s="56" t="str">
        <f>IF('Well 1'!L6+'Well 2'!L6+'Well 3'!L6+'Well 4'!L6+'Well 5'!L6+'Well 6'!L6+'Well 7'!L6+'Well 8'!L6+'Well 9'!L6+'Well 10'!L6+'Well 11'!L6+'Well 12'!L6+'Well 13'!L6+'Well 14'!L6+'Well 15'!L6+'Well 16'!L6+'Well 17'!L6+'Well 18'!L6+'Well 19'!L6+'Well 20'!L6+'Well 21'!L6+'Well 22'!L6+'Well 23'!L6+'Well 24'!L6+'Well 25'!L6+'Well 26'!L6+'Well 27'!L6+'Well 28'!L6+'Well 29'!L6+'Well 30'!L6+'Well 31'!L6+'Well 32'!L6+'Well 33'!L6+'Well 34'!L6+'Well 35'!L6+'Well 36'!L6+'Well 37'!L6+'Well 38'!L6+'Well 39'!L6+'Well 40'!L6+'Well 41'!L6+'Well 42'!L6+'Well 43'!L6+'Well 44'!L6+'Well 45'!L6+'Well 46'!L6+'Well 47'!L6+'Well 48'!L6+'Well 49'!L6+'Well 50'!L6+'Well 51'!L6=0,"",'Well 1'!L6+'Well 2'!L6+'Well 3'!L6+'Well 4'!L6+'Well 5'!L6+'Well 6'!L6+'Well 7'!L6+'Well 8'!L6+'Well 9'!L6+'Well 10'!L6+'Well 11'!L6+'Well 12'!L6+'Well 13'!L6+'Well 14'!L6+'Well 15'!L6+'Well 16'!L6+'Well 17'!L6+'Well 18'!L6+'Well 19'!L6+'Well 20'!L6+'Well 21'!L6+'Well 22'!L6+'Well 23'!L6+'Well 24'!L6+'Well 25'!L6+'Well 26'!L6+'Well 27'!L6+'Well 28'!L6+'Well 29'!L6+'Well 30'!L6+'Well 31'!L6+'Well 32'!L6+'Well 33'!L6+'Well 34'!L6+'Well 35'!L6+'Well 36'!L6+'Well 37'!L6+'Well 38'!L6+'Well 39'!L6+'Well 40'!L6+'Well 41'!L6+'Well 42'!L6+'Well 43'!L6+'Well 44'!L6+'Well 45'!L6+'Well 46'!L6+'Well 47'!L6+'Well 48'!L6+'Well 49'!L6+'Well 50'!L6+'Well 51'!L6)</f>
        <v/>
      </c>
      <c r="M6" s="57" t="str">
        <f>IF('Well 1'!M6+'Well 2'!M6+'Well 3'!M6+'Well 4'!M6+'Well 5'!M6+'Well 6'!M6+'Well 7'!M6+'Well 8'!M6+'Well 9'!M6+'Well 10'!M6+'Well 11'!M6+'Well 12'!M6+'Well 13'!M6+'Well 14'!M6+'Well 15'!M6+'Well 16'!M6+'Well 17'!M6+'Well 18'!M6+'Well 19'!M6+'Well 20'!M6+'Well 21'!M6+'Well 22'!M6+'Well 23'!M6+'Well 24'!M6+'Well 25'!M6+'Well 26'!M6+'Well 27'!M6+'Well 28'!M6+'Well 29'!M6+'Well 30'!M6+'Well 31'!M6+'Well 32'!M6+'Well 33'!M6+'Well 34'!M6+'Well 35'!M6+'Well 36'!M6+'Well 37'!M6+'Well 38'!M6+'Well 39'!M6+'Well 40'!M6+'Well 41'!M6+'Well 42'!M6+'Well 43'!M6+'Well 44'!M6+'Well 45'!M6+'Well 46'!M6+'Well 47'!M6+'Well 48'!M6+'Well 49'!M6+'Well 50'!M6+'Well 51'!M6=0,"",'Well 1'!M6+'Well 2'!M6+'Well 3'!M6+'Well 4'!M6+'Well 5'!M6+'Well 6'!M6+'Well 7'!M6+'Well 8'!M6+'Well 9'!M6+'Well 10'!M6+'Well 11'!M6+'Well 12'!M6+'Well 13'!M6+'Well 14'!M6+'Well 15'!M6+'Well 16'!M6+'Well 17'!M6+'Well 18'!M6+'Well 19'!M6+'Well 20'!M6+'Well 21'!M6+'Well 22'!M6+'Well 23'!M6+'Well 24'!M6+'Well 25'!M6+'Well 26'!M6+'Well 27'!M6+'Well 28'!M6+'Well 29'!M6+'Well 30'!M6+'Well 31'!M6+'Well 32'!M6+'Well 33'!M6+'Well 34'!M6+'Well 35'!M6+'Well 36'!M6+'Well 37'!M6+'Well 38'!M6+'Well 39'!M6+'Well 40'!M6+'Well 41'!M6+'Well 42'!M6+'Well 43'!M6+'Well 44'!M6+'Well 45'!M6+'Well 46'!M6+'Well 47'!M6+'Well 48'!M6+'Well 49'!M6+'Well 50'!M6+'Well 51'!M6)</f>
        <v/>
      </c>
    </row>
    <row r="7" spans="1:15" x14ac:dyDescent="0.2">
      <c r="A7" s="34">
        <v>2</v>
      </c>
      <c r="B7" s="58" t="str">
        <f>IF('Well 1'!B7+'Well 2'!B7+'Well 3'!B7+'Well 4'!B7+'Well 5'!B7+'Well 6'!B7+'Well 7'!B7+'Well 8'!B7+'Well 9'!B7+'Well 10'!B7+'Well 11'!B7+'Well 12'!B7+'Well 13'!B7+'Well 14'!B7+'Well 15'!B7+'Well 16'!B7+'Well 17'!B7+'Well 18'!B7+'Well 19'!B7+'Well 20'!B7+'Well 21'!B7+'Well 22'!B7+'Well 23'!B7+'Well 24'!B7+'Well 25'!B7+'Well 26'!B7+'Well 27'!B7+'Well 28'!B7+'Well 29'!B7+'Well 30'!B7+'Well 31'!B7+'Well 32'!B7+'Well 33'!B7+'Well 34'!B7+'Well 35'!B7+'Well 36'!B7+'Well 37'!B7+'Well 38'!B7+'Well 39'!B7+'Well 40'!B7+'Well 41'!B7+'Well 42'!B7+'Well 43'!B7+'Well 44'!B7+'Well 45'!B7+'Well 46'!B7+'Well 47'!B7+'Well 48'!B7+'Well 49'!B7+'Well 50'!B7+'Well 51'!B7=0,"",'Well 1'!B7+'Well 2'!B7+'Well 3'!B7+'Well 4'!B7+'Well 5'!B7+'Well 6'!B7+'Well 7'!B7+'Well 8'!B7+'Well 9'!B7+'Well 10'!B7+'Well 11'!B7+'Well 12'!B7+'Well 13'!B7+'Well 14'!B7+'Well 15'!B7+'Well 16'!B7+'Well 17'!B7+'Well 18'!B7+'Well 19'!B7+'Well 20'!B7+'Well 21'!B7+'Well 22'!B7+'Well 23'!B7+'Well 24'!B7+'Well 25'!B7+'Well 26'!B7+'Well 27'!B7+'Well 28'!B7+'Well 29'!B7+'Well 30'!B7+'Well 31'!B7+'Well 32'!B7+'Well 33'!B7+'Well 34'!B7+'Well 35'!B7+'Well 36'!B7+'Well 37'!B7+'Well 38'!B7+'Well 39'!B7+'Well 40'!B7+'Well 41'!B7+'Well 42'!B7+'Well 43'!B7+'Well 44'!B7+'Well 45'!B7+'Well 46'!B7+'Well 47'!B7+'Well 48'!B7+'Well 49'!B7+'Well 50'!B7+'Well 51'!B7)</f>
        <v/>
      </c>
      <c r="C7" s="59" t="str">
        <f>IF('Well 1'!C7+'Well 2'!C7+'Well 3'!C7+'Well 4'!C7+'Well 5'!C7+'Well 6'!C7+'Well 7'!C7+'Well 8'!C7+'Well 9'!C7+'Well 10'!C7+'Well 11'!C7+'Well 12'!C7+'Well 13'!C7+'Well 14'!C7+'Well 15'!C7+'Well 16'!C7+'Well 17'!C7+'Well 18'!C7+'Well 19'!C7+'Well 20'!C7+'Well 21'!C7+'Well 22'!C7+'Well 23'!C7+'Well 24'!C7+'Well 25'!C7+'Well 26'!C7+'Well 27'!C7+'Well 28'!C7+'Well 29'!C7+'Well 30'!C7+'Well 31'!C7+'Well 32'!C7+'Well 33'!C7+'Well 34'!C7+'Well 35'!C7+'Well 36'!C7+'Well 37'!C7+'Well 38'!C7+'Well 39'!C7+'Well 40'!C7+'Well 41'!C7+'Well 42'!C7+'Well 43'!C7+'Well 44'!C7+'Well 45'!C7+'Well 46'!C7+'Well 47'!C7+'Well 48'!C7+'Well 49'!C7+'Well 50'!C7+'Well 51'!C7=0,"",'Well 1'!C7+'Well 2'!C7+'Well 3'!C7+'Well 4'!C7+'Well 5'!C7+'Well 6'!C7+'Well 7'!C7+'Well 8'!C7+'Well 9'!C7+'Well 10'!C7+'Well 11'!C7+'Well 12'!C7+'Well 13'!C7+'Well 14'!C7+'Well 15'!C7+'Well 16'!C7+'Well 17'!C7+'Well 18'!C7+'Well 19'!C7+'Well 20'!C7+'Well 21'!C7+'Well 22'!C7+'Well 23'!C7+'Well 24'!C7+'Well 25'!C7+'Well 26'!C7+'Well 27'!C7+'Well 28'!C7+'Well 29'!C7+'Well 30'!C7+'Well 31'!C7+'Well 32'!C7+'Well 33'!C7+'Well 34'!C7+'Well 35'!C7+'Well 36'!C7+'Well 37'!C7+'Well 38'!C7+'Well 39'!C7+'Well 40'!C7+'Well 41'!C7+'Well 42'!C7+'Well 43'!C7+'Well 44'!C7+'Well 45'!C7+'Well 46'!C7+'Well 47'!C7+'Well 48'!C7+'Well 49'!C7+'Well 50'!C7+'Well 51'!C7)</f>
        <v/>
      </c>
      <c r="D7" s="59" t="str">
        <f>IF('Well 1'!D7+'Well 2'!D7+'Well 3'!D7+'Well 4'!D7+'Well 5'!D7+'Well 6'!D7+'Well 7'!D7+'Well 8'!D7+'Well 9'!D7+'Well 10'!D7+'Well 11'!D7+'Well 12'!D7+'Well 13'!D7+'Well 14'!D7+'Well 15'!D7+'Well 16'!D7+'Well 17'!D7+'Well 18'!D7+'Well 19'!D7+'Well 20'!D7+'Well 21'!D7+'Well 22'!D7+'Well 23'!D7+'Well 24'!D7+'Well 25'!D7+'Well 26'!D7+'Well 27'!D7+'Well 28'!D7+'Well 29'!D7+'Well 30'!D7+'Well 31'!D7+'Well 32'!D7+'Well 33'!D7+'Well 34'!D7+'Well 35'!D7+'Well 36'!D7+'Well 37'!D7+'Well 38'!D7+'Well 39'!D7+'Well 40'!D7+'Well 41'!D7+'Well 42'!D7+'Well 43'!D7+'Well 44'!D7+'Well 45'!D7+'Well 46'!D7+'Well 47'!D7+'Well 48'!D7+'Well 49'!D7+'Well 50'!D7+'Well 51'!D7=0,"",'Well 1'!D7+'Well 2'!D7+'Well 3'!D7+'Well 4'!D7+'Well 5'!D7+'Well 6'!D7+'Well 7'!D7+'Well 8'!D7+'Well 9'!D7+'Well 10'!D7+'Well 11'!D7+'Well 12'!D7+'Well 13'!D7+'Well 14'!D7+'Well 15'!D7+'Well 16'!D7+'Well 17'!D7+'Well 18'!D7+'Well 19'!D7+'Well 20'!D7+'Well 21'!D7+'Well 22'!D7+'Well 23'!D7+'Well 24'!D7+'Well 25'!D7+'Well 26'!D7+'Well 27'!D7+'Well 28'!D7+'Well 29'!D7+'Well 30'!D7+'Well 31'!D7+'Well 32'!D7+'Well 33'!D7+'Well 34'!D7+'Well 35'!D7+'Well 36'!D7+'Well 37'!D7+'Well 38'!D7+'Well 39'!D7+'Well 40'!D7+'Well 41'!D7+'Well 42'!D7+'Well 43'!D7+'Well 44'!D7+'Well 45'!D7+'Well 46'!D7+'Well 47'!D7+'Well 48'!D7+'Well 49'!D7+'Well 50'!D7+'Well 51'!D7)</f>
        <v/>
      </c>
      <c r="E7" s="59" t="str">
        <f>IF('Well 1'!E7+'Well 2'!E7+'Well 3'!E7+'Well 4'!E7+'Well 5'!E7+'Well 6'!E7+'Well 7'!E7+'Well 8'!E7+'Well 9'!E7+'Well 10'!E7+'Well 11'!E7+'Well 12'!E7+'Well 13'!E7+'Well 14'!E7+'Well 15'!E7+'Well 16'!E7+'Well 17'!E7+'Well 18'!E7+'Well 19'!E7+'Well 20'!E7+'Well 21'!E7+'Well 22'!E7+'Well 23'!E7+'Well 24'!E7+'Well 25'!E7+'Well 26'!E7+'Well 27'!E7+'Well 28'!E7+'Well 29'!E7+'Well 30'!E7+'Well 31'!E7+'Well 32'!E7+'Well 33'!E7+'Well 34'!E7+'Well 35'!E7+'Well 36'!E7+'Well 37'!E7+'Well 38'!E7+'Well 39'!E7+'Well 40'!E7+'Well 41'!E7+'Well 42'!E7+'Well 43'!E7+'Well 44'!E7+'Well 45'!E7+'Well 46'!E7+'Well 47'!E7+'Well 48'!E7+'Well 49'!E7+'Well 50'!E7+'Well 51'!E7=0,"",'Well 1'!E7+'Well 2'!E7+'Well 3'!E7+'Well 4'!E7+'Well 5'!E7+'Well 6'!E7+'Well 7'!E7+'Well 8'!E7+'Well 9'!E7+'Well 10'!E7+'Well 11'!E7+'Well 12'!E7+'Well 13'!E7+'Well 14'!E7+'Well 15'!E7+'Well 16'!E7+'Well 17'!E7+'Well 18'!E7+'Well 19'!E7+'Well 20'!E7+'Well 21'!E7+'Well 22'!E7+'Well 23'!E7+'Well 24'!E7+'Well 25'!E7+'Well 26'!E7+'Well 27'!E7+'Well 28'!E7+'Well 29'!E7+'Well 30'!E7+'Well 31'!E7+'Well 32'!E7+'Well 33'!E7+'Well 34'!E7+'Well 35'!E7+'Well 36'!E7+'Well 37'!E7+'Well 38'!E7+'Well 39'!E7+'Well 40'!E7+'Well 41'!E7+'Well 42'!E7+'Well 43'!E7+'Well 44'!E7+'Well 45'!E7+'Well 46'!E7+'Well 47'!E7+'Well 48'!E7+'Well 49'!E7+'Well 50'!E7+'Well 51'!E7)</f>
        <v/>
      </c>
      <c r="F7" s="59" t="str">
        <f>IF('Well 1'!F7+'Well 2'!F7+'Well 3'!F7+'Well 4'!F7+'Well 5'!F7+'Well 6'!F7+'Well 7'!F7+'Well 8'!F7+'Well 9'!F7+'Well 10'!F7+'Well 11'!F7+'Well 12'!F7+'Well 13'!F7+'Well 14'!F7+'Well 15'!F7+'Well 16'!F7+'Well 17'!F7+'Well 18'!F7+'Well 19'!F7+'Well 20'!F7+'Well 21'!F7+'Well 22'!F7+'Well 23'!F7+'Well 24'!F7+'Well 25'!F7+'Well 26'!F7+'Well 27'!F7+'Well 28'!F7+'Well 29'!F7+'Well 30'!F7+'Well 31'!F7+'Well 32'!F7+'Well 33'!F7+'Well 34'!F7+'Well 35'!F7+'Well 36'!F7+'Well 37'!F7+'Well 38'!F7+'Well 39'!F7+'Well 40'!F7+'Well 41'!F7+'Well 42'!F7+'Well 43'!F7+'Well 44'!F7+'Well 45'!F7+'Well 46'!F7+'Well 47'!F7+'Well 48'!F7+'Well 49'!F7+'Well 50'!F7+'Well 51'!F7=0,"",'Well 1'!F7+'Well 2'!F7+'Well 3'!F7+'Well 4'!F7+'Well 5'!F7+'Well 6'!F7+'Well 7'!F7+'Well 8'!F7+'Well 9'!F7+'Well 10'!F7+'Well 11'!F7+'Well 12'!F7+'Well 13'!F7+'Well 14'!F7+'Well 15'!F7+'Well 16'!F7+'Well 17'!F7+'Well 18'!F7+'Well 19'!F7+'Well 20'!F7+'Well 21'!F7+'Well 22'!F7+'Well 23'!F7+'Well 24'!F7+'Well 25'!F7+'Well 26'!F7+'Well 27'!F7+'Well 28'!F7+'Well 29'!F7+'Well 30'!F7+'Well 31'!F7+'Well 32'!F7+'Well 33'!F7+'Well 34'!F7+'Well 35'!F7+'Well 36'!F7+'Well 37'!F7+'Well 38'!F7+'Well 39'!F7+'Well 40'!F7+'Well 41'!F7+'Well 42'!F7+'Well 43'!F7+'Well 44'!F7+'Well 45'!F7+'Well 46'!F7+'Well 47'!F7+'Well 48'!F7+'Well 49'!F7+'Well 50'!F7+'Well 51'!F7)</f>
        <v/>
      </c>
      <c r="G7" s="59" t="str">
        <f>IF('Well 1'!G7+'Well 2'!G7+'Well 3'!G7+'Well 4'!G7+'Well 5'!G7+'Well 6'!G7+'Well 7'!G7+'Well 8'!G7+'Well 9'!G7+'Well 10'!G7+'Well 11'!G7+'Well 12'!G7+'Well 13'!G7+'Well 14'!G7+'Well 15'!G7+'Well 16'!G7+'Well 17'!G7+'Well 18'!G7+'Well 19'!G7+'Well 20'!G7+'Well 21'!G7+'Well 22'!G7+'Well 23'!G7+'Well 24'!G7+'Well 25'!G7+'Well 26'!G7+'Well 27'!G7+'Well 28'!G7+'Well 29'!G7+'Well 30'!G7+'Well 31'!G7+'Well 32'!G7+'Well 33'!G7+'Well 34'!G7+'Well 35'!G7+'Well 36'!G7+'Well 37'!G7+'Well 38'!G7+'Well 39'!G7+'Well 40'!G7+'Well 41'!G7+'Well 42'!G7+'Well 43'!G7+'Well 44'!G7+'Well 45'!G7+'Well 46'!G7+'Well 47'!G7+'Well 48'!G7+'Well 49'!G7+'Well 50'!G7+'Well 51'!G7=0,"",'Well 1'!G7+'Well 2'!G7+'Well 3'!G7+'Well 4'!G7+'Well 5'!G7+'Well 6'!G7+'Well 7'!G7+'Well 8'!G7+'Well 9'!G7+'Well 10'!G7+'Well 11'!G7+'Well 12'!G7+'Well 13'!G7+'Well 14'!G7+'Well 15'!G7+'Well 16'!G7+'Well 17'!G7+'Well 18'!G7+'Well 19'!G7+'Well 20'!G7+'Well 21'!G7+'Well 22'!G7+'Well 23'!G7+'Well 24'!G7+'Well 25'!G7+'Well 26'!G7+'Well 27'!G7+'Well 28'!G7+'Well 29'!G7+'Well 30'!G7+'Well 31'!G7+'Well 32'!G7+'Well 33'!G7+'Well 34'!G7+'Well 35'!G7+'Well 36'!G7+'Well 37'!G7+'Well 38'!G7+'Well 39'!G7+'Well 40'!G7+'Well 41'!G7+'Well 42'!G7+'Well 43'!G7+'Well 44'!G7+'Well 45'!G7+'Well 46'!G7+'Well 47'!G7+'Well 48'!G7+'Well 49'!G7+'Well 50'!G7+'Well 51'!G7)</f>
        <v/>
      </c>
      <c r="H7" s="59" t="str">
        <f>IF('Well 1'!H7+'Well 2'!H7+'Well 3'!H7+'Well 4'!H7+'Well 5'!H7+'Well 6'!H7+'Well 7'!H7+'Well 8'!H7+'Well 9'!H7+'Well 10'!H7+'Well 11'!H7+'Well 12'!H7+'Well 13'!H7+'Well 14'!H7+'Well 15'!H7+'Well 16'!H7+'Well 17'!H7+'Well 18'!H7+'Well 19'!H7+'Well 20'!H7+'Well 21'!H7+'Well 22'!H7+'Well 23'!H7+'Well 24'!H7+'Well 25'!H7+'Well 26'!H7+'Well 27'!H7+'Well 28'!H7+'Well 29'!H7+'Well 30'!H7+'Well 31'!H7+'Well 32'!H7+'Well 33'!H7+'Well 34'!H7+'Well 35'!H7+'Well 36'!H7+'Well 37'!H7+'Well 38'!H7+'Well 39'!H7+'Well 40'!H7+'Well 41'!H7+'Well 42'!H7+'Well 43'!H7+'Well 44'!H7+'Well 45'!H7+'Well 46'!H7+'Well 47'!H7+'Well 48'!H7+'Well 49'!H7+'Well 50'!H7+'Well 51'!H7=0,"",'Well 1'!H7+'Well 2'!H7+'Well 3'!H7+'Well 4'!H7+'Well 5'!H7+'Well 6'!H7+'Well 7'!H7+'Well 8'!H7+'Well 9'!H7+'Well 10'!H7+'Well 11'!H7+'Well 12'!H7+'Well 13'!H7+'Well 14'!H7+'Well 15'!H7+'Well 16'!H7+'Well 17'!H7+'Well 18'!H7+'Well 19'!H7+'Well 20'!H7+'Well 21'!H7+'Well 22'!H7+'Well 23'!H7+'Well 24'!H7+'Well 25'!H7+'Well 26'!H7+'Well 27'!H7+'Well 28'!H7+'Well 29'!H7+'Well 30'!H7+'Well 31'!H7+'Well 32'!H7+'Well 33'!H7+'Well 34'!H7+'Well 35'!H7+'Well 36'!H7+'Well 37'!H7+'Well 38'!H7+'Well 39'!H7+'Well 40'!H7+'Well 41'!H7+'Well 42'!H7+'Well 43'!H7+'Well 44'!H7+'Well 45'!H7+'Well 46'!H7+'Well 47'!H7+'Well 48'!H7+'Well 49'!H7+'Well 50'!H7+'Well 51'!H7)</f>
        <v/>
      </c>
      <c r="I7" s="59" t="str">
        <f>IF('Well 1'!I7+'Well 2'!I7+'Well 3'!I7+'Well 4'!I7+'Well 5'!I7+'Well 6'!I7+'Well 7'!I7+'Well 8'!I7+'Well 9'!I7+'Well 10'!I7+'Well 11'!I7+'Well 12'!I7+'Well 13'!I7+'Well 14'!I7+'Well 15'!I7+'Well 16'!I7+'Well 17'!I7+'Well 18'!I7+'Well 19'!I7+'Well 20'!I7+'Well 21'!I7+'Well 22'!I7+'Well 23'!I7+'Well 24'!I7+'Well 25'!I7+'Well 26'!I7+'Well 27'!I7+'Well 28'!I7+'Well 29'!I7+'Well 30'!I7+'Well 31'!I7+'Well 32'!I7+'Well 33'!I7+'Well 34'!I7+'Well 35'!I7+'Well 36'!I7+'Well 37'!I7+'Well 38'!I7+'Well 39'!I7+'Well 40'!I7+'Well 41'!I7+'Well 42'!I7+'Well 43'!I7+'Well 44'!I7+'Well 45'!I7+'Well 46'!I7+'Well 47'!I7+'Well 48'!I7+'Well 49'!I7+'Well 50'!I7+'Well 51'!I7=0,"",'Well 1'!I7+'Well 2'!I7+'Well 3'!I7+'Well 4'!I7+'Well 5'!I7+'Well 6'!I7+'Well 7'!I7+'Well 8'!I7+'Well 9'!I7+'Well 10'!I7+'Well 11'!I7+'Well 12'!I7+'Well 13'!I7+'Well 14'!I7+'Well 15'!I7+'Well 16'!I7+'Well 17'!I7+'Well 18'!I7+'Well 19'!I7+'Well 20'!I7+'Well 21'!I7+'Well 22'!I7+'Well 23'!I7+'Well 24'!I7+'Well 25'!I7+'Well 26'!I7+'Well 27'!I7+'Well 28'!I7+'Well 29'!I7+'Well 30'!I7+'Well 31'!I7+'Well 32'!I7+'Well 33'!I7+'Well 34'!I7+'Well 35'!I7+'Well 36'!I7+'Well 37'!I7+'Well 38'!I7+'Well 39'!I7+'Well 40'!I7+'Well 41'!I7+'Well 42'!I7+'Well 43'!I7+'Well 44'!I7+'Well 45'!I7+'Well 46'!I7+'Well 47'!I7+'Well 48'!I7+'Well 49'!I7+'Well 50'!I7+'Well 51'!I7)</f>
        <v/>
      </c>
      <c r="J7" s="59" t="str">
        <f>IF('Well 1'!J7+'Well 2'!J7+'Well 3'!J7+'Well 4'!J7+'Well 5'!J7+'Well 6'!J7+'Well 7'!J7+'Well 8'!J7+'Well 9'!J7+'Well 10'!J7+'Well 11'!J7+'Well 12'!J7+'Well 13'!J7+'Well 14'!J7+'Well 15'!J7+'Well 16'!J7+'Well 17'!J7+'Well 18'!J7+'Well 19'!J7+'Well 20'!J7+'Well 21'!J7+'Well 22'!J7+'Well 23'!J7+'Well 24'!J7+'Well 25'!J7+'Well 26'!J7+'Well 27'!J7+'Well 28'!J7+'Well 29'!J7+'Well 30'!J7+'Well 31'!J7+'Well 32'!J7+'Well 33'!J7+'Well 34'!J7+'Well 35'!J7+'Well 36'!J7+'Well 37'!J7+'Well 38'!J7+'Well 39'!J7+'Well 40'!J7+'Well 41'!J7+'Well 42'!J7+'Well 43'!J7+'Well 44'!J7+'Well 45'!J7+'Well 46'!J7+'Well 47'!J7+'Well 48'!J7+'Well 49'!J7+'Well 50'!J7+'Well 51'!J7=0,"",'Well 1'!J7+'Well 2'!J7+'Well 3'!J7+'Well 4'!J7+'Well 5'!J7+'Well 6'!J7+'Well 7'!J7+'Well 8'!J7+'Well 9'!J7+'Well 10'!J7+'Well 11'!J7+'Well 12'!J7+'Well 13'!J7+'Well 14'!J7+'Well 15'!J7+'Well 16'!J7+'Well 17'!J7+'Well 18'!J7+'Well 19'!J7+'Well 20'!J7+'Well 21'!J7+'Well 22'!J7+'Well 23'!J7+'Well 24'!J7+'Well 25'!J7+'Well 26'!J7+'Well 27'!J7+'Well 28'!J7+'Well 29'!J7+'Well 30'!J7+'Well 31'!J7+'Well 32'!J7+'Well 33'!J7+'Well 34'!J7+'Well 35'!J7+'Well 36'!J7+'Well 37'!J7+'Well 38'!J7+'Well 39'!J7+'Well 40'!J7+'Well 41'!J7+'Well 42'!J7+'Well 43'!J7+'Well 44'!J7+'Well 45'!J7+'Well 46'!J7+'Well 47'!J7+'Well 48'!J7+'Well 49'!J7+'Well 50'!J7+'Well 51'!J7)</f>
        <v/>
      </c>
      <c r="K7" s="59" t="str">
        <f>IF('Well 1'!K7+'Well 2'!K7+'Well 3'!K7+'Well 4'!K7+'Well 5'!K7+'Well 6'!K7+'Well 7'!K7+'Well 8'!K7+'Well 9'!K7+'Well 10'!K7+'Well 11'!K7+'Well 12'!K7+'Well 13'!K7+'Well 14'!K7+'Well 15'!K7+'Well 16'!K7+'Well 17'!K7+'Well 18'!K7+'Well 19'!K7+'Well 20'!K7+'Well 21'!K7+'Well 22'!K7+'Well 23'!K7+'Well 24'!K7+'Well 25'!K7+'Well 26'!K7+'Well 27'!K7+'Well 28'!K7+'Well 29'!K7+'Well 30'!K7+'Well 31'!K7+'Well 32'!K7+'Well 33'!K7+'Well 34'!K7+'Well 35'!K7+'Well 36'!K7+'Well 37'!K7+'Well 38'!K7+'Well 39'!K7+'Well 40'!K7+'Well 41'!K7+'Well 42'!K7+'Well 43'!K7+'Well 44'!K7+'Well 45'!K7+'Well 46'!K7+'Well 47'!K7+'Well 48'!K7+'Well 49'!K7+'Well 50'!K7+'Well 51'!K7=0,"",'Well 1'!K7+'Well 2'!K7+'Well 3'!K7+'Well 4'!K7+'Well 5'!K7+'Well 6'!K7+'Well 7'!K7+'Well 8'!K7+'Well 9'!K7+'Well 10'!K7+'Well 11'!K7+'Well 12'!K7+'Well 13'!K7+'Well 14'!K7+'Well 15'!K7+'Well 16'!K7+'Well 17'!K7+'Well 18'!K7+'Well 19'!K7+'Well 20'!K7+'Well 21'!K7+'Well 22'!K7+'Well 23'!K7+'Well 24'!K7+'Well 25'!K7+'Well 26'!K7+'Well 27'!K7+'Well 28'!K7+'Well 29'!K7+'Well 30'!K7+'Well 31'!K7+'Well 32'!K7+'Well 33'!K7+'Well 34'!K7+'Well 35'!K7+'Well 36'!K7+'Well 37'!K7+'Well 38'!K7+'Well 39'!K7+'Well 40'!K7+'Well 41'!K7+'Well 42'!K7+'Well 43'!K7+'Well 44'!K7+'Well 45'!K7+'Well 46'!K7+'Well 47'!K7+'Well 48'!K7+'Well 49'!K7+'Well 50'!K7+'Well 51'!K7)</f>
        <v/>
      </c>
      <c r="L7" s="59" t="str">
        <f>IF('Well 1'!L7+'Well 2'!L7+'Well 3'!L7+'Well 4'!L7+'Well 5'!L7+'Well 6'!L7+'Well 7'!L7+'Well 8'!L7+'Well 9'!L7+'Well 10'!L7+'Well 11'!L7+'Well 12'!L7+'Well 13'!L7+'Well 14'!L7+'Well 15'!L7+'Well 16'!L7+'Well 17'!L7+'Well 18'!L7+'Well 19'!L7+'Well 20'!L7+'Well 21'!L7+'Well 22'!L7+'Well 23'!L7+'Well 24'!L7+'Well 25'!L7+'Well 26'!L7+'Well 27'!L7+'Well 28'!L7+'Well 29'!L7+'Well 30'!L7+'Well 31'!L7+'Well 32'!L7+'Well 33'!L7+'Well 34'!L7+'Well 35'!L7+'Well 36'!L7+'Well 37'!L7+'Well 38'!L7+'Well 39'!L7+'Well 40'!L7+'Well 41'!L7+'Well 42'!L7+'Well 43'!L7+'Well 44'!L7+'Well 45'!L7+'Well 46'!L7+'Well 47'!L7+'Well 48'!L7+'Well 49'!L7+'Well 50'!L7+'Well 51'!L7=0,"",'Well 1'!L7+'Well 2'!L7+'Well 3'!L7+'Well 4'!L7+'Well 5'!L7+'Well 6'!L7+'Well 7'!L7+'Well 8'!L7+'Well 9'!L7+'Well 10'!L7+'Well 11'!L7+'Well 12'!L7+'Well 13'!L7+'Well 14'!L7+'Well 15'!L7+'Well 16'!L7+'Well 17'!L7+'Well 18'!L7+'Well 19'!L7+'Well 20'!L7+'Well 21'!L7+'Well 22'!L7+'Well 23'!L7+'Well 24'!L7+'Well 25'!L7+'Well 26'!L7+'Well 27'!L7+'Well 28'!L7+'Well 29'!L7+'Well 30'!L7+'Well 31'!L7+'Well 32'!L7+'Well 33'!L7+'Well 34'!L7+'Well 35'!L7+'Well 36'!L7+'Well 37'!L7+'Well 38'!L7+'Well 39'!L7+'Well 40'!L7+'Well 41'!L7+'Well 42'!L7+'Well 43'!L7+'Well 44'!L7+'Well 45'!L7+'Well 46'!L7+'Well 47'!L7+'Well 48'!L7+'Well 49'!L7+'Well 50'!L7+'Well 51'!L7)</f>
        <v/>
      </c>
      <c r="M7" s="60" t="str">
        <f>IF('Well 1'!M7+'Well 2'!M7+'Well 3'!M7+'Well 4'!M7+'Well 5'!M7+'Well 6'!M7+'Well 7'!M7+'Well 8'!M7+'Well 9'!M7+'Well 10'!M7+'Well 11'!M7+'Well 12'!M7+'Well 13'!M7+'Well 14'!M7+'Well 15'!M7+'Well 16'!M7+'Well 17'!M7+'Well 18'!M7+'Well 19'!M7+'Well 20'!M7+'Well 21'!M7+'Well 22'!M7+'Well 23'!M7+'Well 24'!M7+'Well 25'!M7+'Well 26'!M7+'Well 27'!M7+'Well 28'!M7+'Well 29'!M7+'Well 30'!M7+'Well 31'!M7+'Well 32'!M7+'Well 33'!M7+'Well 34'!M7+'Well 35'!M7+'Well 36'!M7+'Well 37'!M7+'Well 38'!M7+'Well 39'!M7+'Well 40'!M7+'Well 41'!M7+'Well 42'!M7+'Well 43'!M7+'Well 44'!M7+'Well 45'!M7+'Well 46'!M7+'Well 47'!M7+'Well 48'!M7+'Well 49'!M7+'Well 50'!M7+'Well 51'!M7=0,"",'Well 1'!M7+'Well 2'!M7+'Well 3'!M7+'Well 4'!M7+'Well 5'!M7+'Well 6'!M7+'Well 7'!M7+'Well 8'!M7+'Well 9'!M7+'Well 10'!M7+'Well 11'!M7+'Well 12'!M7+'Well 13'!M7+'Well 14'!M7+'Well 15'!M7+'Well 16'!M7+'Well 17'!M7+'Well 18'!M7+'Well 19'!M7+'Well 20'!M7+'Well 21'!M7+'Well 22'!M7+'Well 23'!M7+'Well 24'!M7+'Well 25'!M7+'Well 26'!M7+'Well 27'!M7+'Well 28'!M7+'Well 29'!M7+'Well 30'!M7+'Well 31'!M7+'Well 32'!M7+'Well 33'!M7+'Well 34'!M7+'Well 35'!M7+'Well 36'!M7+'Well 37'!M7+'Well 38'!M7+'Well 39'!M7+'Well 40'!M7+'Well 41'!M7+'Well 42'!M7+'Well 43'!M7+'Well 44'!M7+'Well 45'!M7+'Well 46'!M7+'Well 47'!M7+'Well 48'!M7+'Well 49'!M7+'Well 50'!M7+'Well 51'!M7)</f>
        <v/>
      </c>
    </row>
    <row r="8" spans="1:15" x14ac:dyDescent="0.2">
      <c r="A8" s="34">
        <v>3</v>
      </c>
      <c r="B8" s="58" t="str">
        <f>IF('Well 1'!B8+'Well 2'!B8+'Well 3'!B8+'Well 4'!B8+'Well 5'!B8+'Well 6'!B8+'Well 7'!B8+'Well 8'!B8+'Well 9'!B8+'Well 10'!B8+'Well 11'!B8+'Well 12'!B8+'Well 13'!B8+'Well 14'!B8+'Well 15'!B8+'Well 16'!B8+'Well 17'!B8+'Well 18'!B8+'Well 19'!B8+'Well 20'!B8+'Well 21'!B8+'Well 22'!B8+'Well 23'!B8+'Well 24'!B8+'Well 25'!B8+'Well 26'!B8+'Well 27'!B8+'Well 28'!B8+'Well 29'!B8+'Well 30'!B8+'Well 31'!B8+'Well 32'!B8+'Well 33'!B8+'Well 34'!B8+'Well 35'!B8+'Well 36'!B8+'Well 37'!B8+'Well 38'!B8+'Well 39'!B8+'Well 40'!B8+'Well 41'!B8+'Well 42'!B8+'Well 43'!B8+'Well 44'!B8+'Well 45'!B8+'Well 46'!B8+'Well 47'!B8+'Well 48'!B8+'Well 49'!B8+'Well 50'!B8+'Well 51'!B8=0,"",'Well 1'!B8+'Well 2'!B8+'Well 3'!B8+'Well 4'!B8+'Well 5'!B8+'Well 6'!B8+'Well 7'!B8+'Well 8'!B8+'Well 9'!B8+'Well 10'!B8+'Well 11'!B8+'Well 12'!B8+'Well 13'!B8+'Well 14'!B8+'Well 15'!B8+'Well 16'!B8+'Well 17'!B8+'Well 18'!B8+'Well 19'!B8+'Well 20'!B8+'Well 21'!B8+'Well 22'!B8+'Well 23'!B8+'Well 24'!B8+'Well 25'!B8+'Well 26'!B8+'Well 27'!B8+'Well 28'!B8+'Well 29'!B8+'Well 30'!B8+'Well 31'!B8+'Well 32'!B8+'Well 33'!B8+'Well 34'!B8+'Well 35'!B8+'Well 36'!B8+'Well 37'!B8+'Well 38'!B8+'Well 39'!B8+'Well 40'!B8+'Well 41'!B8+'Well 42'!B8+'Well 43'!B8+'Well 44'!B8+'Well 45'!B8+'Well 46'!B8+'Well 47'!B8+'Well 48'!B8+'Well 49'!B8+'Well 50'!B8+'Well 51'!B8)</f>
        <v/>
      </c>
      <c r="C8" s="59" t="str">
        <f>IF('Well 1'!C8+'Well 2'!C8+'Well 3'!C8+'Well 4'!C8+'Well 5'!C8+'Well 6'!C8+'Well 7'!C8+'Well 8'!C8+'Well 9'!C8+'Well 10'!C8+'Well 11'!C8+'Well 12'!C8+'Well 13'!C8+'Well 14'!C8+'Well 15'!C8+'Well 16'!C8+'Well 17'!C8+'Well 18'!C8+'Well 19'!C8+'Well 20'!C8+'Well 21'!C8+'Well 22'!C8+'Well 23'!C8+'Well 24'!C8+'Well 25'!C8+'Well 26'!C8+'Well 27'!C8+'Well 28'!C8+'Well 29'!C8+'Well 30'!C8+'Well 31'!C8+'Well 32'!C8+'Well 33'!C8+'Well 34'!C8+'Well 35'!C8+'Well 36'!C8+'Well 37'!C8+'Well 38'!C8+'Well 39'!C8+'Well 40'!C8+'Well 41'!C8+'Well 42'!C8+'Well 43'!C8+'Well 44'!C8+'Well 45'!C8+'Well 46'!C8+'Well 47'!C8+'Well 48'!C8+'Well 49'!C8+'Well 50'!C8+'Well 51'!C8=0,"",'Well 1'!C8+'Well 2'!C8+'Well 3'!C8+'Well 4'!C8+'Well 5'!C8+'Well 6'!C8+'Well 7'!C8+'Well 8'!C8+'Well 9'!C8+'Well 10'!C8+'Well 11'!C8+'Well 12'!C8+'Well 13'!C8+'Well 14'!C8+'Well 15'!C8+'Well 16'!C8+'Well 17'!C8+'Well 18'!C8+'Well 19'!C8+'Well 20'!C8+'Well 21'!C8+'Well 22'!C8+'Well 23'!C8+'Well 24'!C8+'Well 25'!C8+'Well 26'!C8+'Well 27'!C8+'Well 28'!C8+'Well 29'!C8+'Well 30'!C8+'Well 31'!C8+'Well 32'!C8+'Well 33'!C8+'Well 34'!C8+'Well 35'!C8+'Well 36'!C8+'Well 37'!C8+'Well 38'!C8+'Well 39'!C8+'Well 40'!C8+'Well 41'!C8+'Well 42'!C8+'Well 43'!C8+'Well 44'!C8+'Well 45'!C8+'Well 46'!C8+'Well 47'!C8+'Well 48'!C8+'Well 49'!C8+'Well 50'!C8+'Well 51'!C8)</f>
        <v/>
      </c>
      <c r="D8" s="59" t="str">
        <f>IF('Well 1'!D8+'Well 2'!D8+'Well 3'!D8+'Well 4'!D8+'Well 5'!D8+'Well 6'!D8+'Well 7'!D8+'Well 8'!D8+'Well 9'!D8+'Well 10'!D8+'Well 11'!D8+'Well 12'!D8+'Well 13'!D8+'Well 14'!D8+'Well 15'!D8+'Well 16'!D8+'Well 17'!D8+'Well 18'!D8+'Well 19'!D8+'Well 20'!D8+'Well 21'!D8+'Well 22'!D8+'Well 23'!D8+'Well 24'!D8+'Well 25'!D8+'Well 26'!D8+'Well 27'!D8+'Well 28'!D8+'Well 29'!D8+'Well 30'!D8+'Well 31'!D8+'Well 32'!D8+'Well 33'!D8+'Well 34'!D8+'Well 35'!D8+'Well 36'!D8+'Well 37'!D8+'Well 38'!D8+'Well 39'!D8+'Well 40'!D8+'Well 41'!D8+'Well 42'!D8+'Well 43'!D8+'Well 44'!D8+'Well 45'!D8+'Well 46'!D8+'Well 47'!D8+'Well 48'!D8+'Well 49'!D8+'Well 50'!D8+'Well 51'!D8=0,"",'Well 1'!D8+'Well 2'!D8+'Well 3'!D8+'Well 4'!D8+'Well 5'!D8+'Well 6'!D8+'Well 7'!D8+'Well 8'!D8+'Well 9'!D8+'Well 10'!D8+'Well 11'!D8+'Well 12'!D8+'Well 13'!D8+'Well 14'!D8+'Well 15'!D8+'Well 16'!D8+'Well 17'!D8+'Well 18'!D8+'Well 19'!D8+'Well 20'!D8+'Well 21'!D8+'Well 22'!D8+'Well 23'!D8+'Well 24'!D8+'Well 25'!D8+'Well 26'!D8+'Well 27'!D8+'Well 28'!D8+'Well 29'!D8+'Well 30'!D8+'Well 31'!D8+'Well 32'!D8+'Well 33'!D8+'Well 34'!D8+'Well 35'!D8+'Well 36'!D8+'Well 37'!D8+'Well 38'!D8+'Well 39'!D8+'Well 40'!D8+'Well 41'!D8+'Well 42'!D8+'Well 43'!D8+'Well 44'!D8+'Well 45'!D8+'Well 46'!D8+'Well 47'!D8+'Well 48'!D8+'Well 49'!D8+'Well 50'!D8+'Well 51'!D8)</f>
        <v/>
      </c>
      <c r="E8" s="59" t="str">
        <f>IF('Well 1'!E8+'Well 2'!E8+'Well 3'!E8+'Well 4'!E8+'Well 5'!E8+'Well 6'!E8+'Well 7'!E8+'Well 8'!E8+'Well 9'!E8+'Well 10'!E8+'Well 11'!E8+'Well 12'!E8+'Well 13'!E8+'Well 14'!E8+'Well 15'!E8+'Well 16'!E8+'Well 17'!E8+'Well 18'!E8+'Well 19'!E8+'Well 20'!E8+'Well 21'!E8+'Well 22'!E8+'Well 23'!E8+'Well 24'!E8+'Well 25'!E8+'Well 26'!E8+'Well 27'!E8+'Well 28'!E8+'Well 29'!E8+'Well 30'!E8+'Well 31'!E8+'Well 32'!E8+'Well 33'!E8+'Well 34'!E8+'Well 35'!E8+'Well 36'!E8+'Well 37'!E8+'Well 38'!E8+'Well 39'!E8+'Well 40'!E8+'Well 41'!E8+'Well 42'!E8+'Well 43'!E8+'Well 44'!E8+'Well 45'!E8+'Well 46'!E8+'Well 47'!E8+'Well 48'!E8+'Well 49'!E8+'Well 50'!E8+'Well 51'!E8=0,"",'Well 1'!E8+'Well 2'!E8+'Well 3'!E8+'Well 4'!E8+'Well 5'!E8+'Well 6'!E8+'Well 7'!E8+'Well 8'!E8+'Well 9'!E8+'Well 10'!E8+'Well 11'!E8+'Well 12'!E8+'Well 13'!E8+'Well 14'!E8+'Well 15'!E8+'Well 16'!E8+'Well 17'!E8+'Well 18'!E8+'Well 19'!E8+'Well 20'!E8+'Well 21'!E8+'Well 22'!E8+'Well 23'!E8+'Well 24'!E8+'Well 25'!E8+'Well 26'!E8+'Well 27'!E8+'Well 28'!E8+'Well 29'!E8+'Well 30'!E8+'Well 31'!E8+'Well 32'!E8+'Well 33'!E8+'Well 34'!E8+'Well 35'!E8+'Well 36'!E8+'Well 37'!E8+'Well 38'!E8+'Well 39'!E8+'Well 40'!E8+'Well 41'!E8+'Well 42'!E8+'Well 43'!E8+'Well 44'!E8+'Well 45'!E8+'Well 46'!E8+'Well 47'!E8+'Well 48'!E8+'Well 49'!E8+'Well 50'!E8+'Well 51'!E8)</f>
        <v/>
      </c>
      <c r="F8" s="59" t="str">
        <f>IF('Well 1'!F8+'Well 2'!F8+'Well 3'!F8+'Well 4'!F8+'Well 5'!F8+'Well 6'!F8+'Well 7'!F8+'Well 8'!F8+'Well 9'!F8+'Well 10'!F8+'Well 11'!F8+'Well 12'!F8+'Well 13'!F8+'Well 14'!F8+'Well 15'!F8+'Well 16'!F8+'Well 17'!F8+'Well 18'!F8+'Well 19'!F8+'Well 20'!F8+'Well 21'!F8+'Well 22'!F8+'Well 23'!F8+'Well 24'!F8+'Well 25'!F8+'Well 26'!F8+'Well 27'!F8+'Well 28'!F8+'Well 29'!F8+'Well 30'!F8+'Well 31'!F8+'Well 32'!F8+'Well 33'!F8+'Well 34'!F8+'Well 35'!F8+'Well 36'!F8+'Well 37'!F8+'Well 38'!F8+'Well 39'!F8+'Well 40'!F8+'Well 41'!F8+'Well 42'!F8+'Well 43'!F8+'Well 44'!F8+'Well 45'!F8+'Well 46'!F8+'Well 47'!F8+'Well 48'!F8+'Well 49'!F8+'Well 50'!F8+'Well 51'!F8=0,"",'Well 1'!F8+'Well 2'!F8+'Well 3'!F8+'Well 4'!F8+'Well 5'!F8+'Well 6'!F8+'Well 7'!F8+'Well 8'!F8+'Well 9'!F8+'Well 10'!F8+'Well 11'!F8+'Well 12'!F8+'Well 13'!F8+'Well 14'!F8+'Well 15'!F8+'Well 16'!F8+'Well 17'!F8+'Well 18'!F8+'Well 19'!F8+'Well 20'!F8+'Well 21'!F8+'Well 22'!F8+'Well 23'!F8+'Well 24'!F8+'Well 25'!F8+'Well 26'!F8+'Well 27'!F8+'Well 28'!F8+'Well 29'!F8+'Well 30'!F8+'Well 31'!F8+'Well 32'!F8+'Well 33'!F8+'Well 34'!F8+'Well 35'!F8+'Well 36'!F8+'Well 37'!F8+'Well 38'!F8+'Well 39'!F8+'Well 40'!F8+'Well 41'!F8+'Well 42'!F8+'Well 43'!F8+'Well 44'!F8+'Well 45'!F8+'Well 46'!F8+'Well 47'!F8+'Well 48'!F8+'Well 49'!F8+'Well 50'!F8+'Well 51'!F8)</f>
        <v/>
      </c>
      <c r="G8" s="59" t="str">
        <f>IF('Well 1'!G8+'Well 2'!G8+'Well 3'!G8+'Well 4'!G8+'Well 5'!G8+'Well 6'!G8+'Well 7'!G8+'Well 8'!G8+'Well 9'!G8+'Well 10'!G8+'Well 11'!G8+'Well 12'!G8+'Well 13'!G8+'Well 14'!G8+'Well 15'!G8+'Well 16'!G8+'Well 17'!G8+'Well 18'!G8+'Well 19'!G8+'Well 20'!G8+'Well 21'!G8+'Well 22'!G8+'Well 23'!G8+'Well 24'!G8+'Well 25'!G8+'Well 26'!G8+'Well 27'!G8+'Well 28'!G8+'Well 29'!G8+'Well 30'!G8+'Well 31'!G8+'Well 32'!G8+'Well 33'!G8+'Well 34'!G8+'Well 35'!G8+'Well 36'!G8+'Well 37'!G8+'Well 38'!G8+'Well 39'!G8+'Well 40'!G8+'Well 41'!G8+'Well 42'!G8+'Well 43'!G8+'Well 44'!G8+'Well 45'!G8+'Well 46'!G8+'Well 47'!G8+'Well 48'!G8+'Well 49'!G8+'Well 50'!G8+'Well 51'!G8=0,"",'Well 1'!G8+'Well 2'!G8+'Well 3'!G8+'Well 4'!G8+'Well 5'!G8+'Well 6'!G8+'Well 7'!G8+'Well 8'!G8+'Well 9'!G8+'Well 10'!G8+'Well 11'!G8+'Well 12'!G8+'Well 13'!G8+'Well 14'!G8+'Well 15'!G8+'Well 16'!G8+'Well 17'!G8+'Well 18'!G8+'Well 19'!G8+'Well 20'!G8+'Well 21'!G8+'Well 22'!G8+'Well 23'!G8+'Well 24'!G8+'Well 25'!G8+'Well 26'!G8+'Well 27'!G8+'Well 28'!G8+'Well 29'!G8+'Well 30'!G8+'Well 31'!G8+'Well 32'!G8+'Well 33'!G8+'Well 34'!G8+'Well 35'!G8+'Well 36'!G8+'Well 37'!G8+'Well 38'!G8+'Well 39'!G8+'Well 40'!G8+'Well 41'!G8+'Well 42'!G8+'Well 43'!G8+'Well 44'!G8+'Well 45'!G8+'Well 46'!G8+'Well 47'!G8+'Well 48'!G8+'Well 49'!G8+'Well 50'!G8+'Well 51'!G8)</f>
        <v/>
      </c>
      <c r="H8" s="59" t="str">
        <f>IF('Well 1'!H8+'Well 2'!H8+'Well 3'!H8+'Well 4'!H8+'Well 5'!H8+'Well 6'!H8+'Well 7'!H8+'Well 8'!H8+'Well 9'!H8+'Well 10'!H8+'Well 11'!H8+'Well 12'!H8+'Well 13'!H8+'Well 14'!H8+'Well 15'!H8+'Well 16'!H8+'Well 17'!H8+'Well 18'!H8+'Well 19'!H8+'Well 20'!H8+'Well 21'!H8+'Well 22'!H8+'Well 23'!H8+'Well 24'!H8+'Well 25'!H8+'Well 26'!H8+'Well 27'!H8+'Well 28'!H8+'Well 29'!H8+'Well 30'!H8+'Well 31'!H8+'Well 32'!H8+'Well 33'!H8+'Well 34'!H8+'Well 35'!H8+'Well 36'!H8+'Well 37'!H8+'Well 38'!H8+'Well 39'!H8+'Well 40'!H8+'Well 41'!H8+'Well 42'!H8+'Well 43'!H8+'Well 44'!H8+'Well 45'!H8+'Well 46'!H8+'Well 47'!H8+'Well 48'!H8+'Well 49'!H8+'Well 50'!H8+'Well 51'!H8=0,"",'Well 1'!H8+'Well 2'!H8+'Well 3'!H8+'Well 4'!H8+'Well 5'!H8+'Well 6'!H8+'Well 7'!H8+'Well 8'!H8+'Well 9'!H8+'Well 10'!H8+'Well 11'!H8+'Well 12'!H8+'Well 13'!H8+'Well 14'!H8+'Well 15'!H8+'Well 16'!H8+'Well 17'!H8+'Well 18'!H8+'Well 19'!H8+'Well 20'!H8+'Well 21'!H8+'Well 22'!H8+'Well 23'!H8+'Well 24'!H8+'Well 25'!H8+'Well 26'!H8+'Well 27'!H8+'Well 28'!H8+'Well 29'!H8+'Well 30'!H8+'Well 31'!H8+'Well 32'!H8+'Well 33'!H8+'Well 34'!H8+'Well 35'!H8+'Well 36'!H8+'Well 37'!H8+'Well 38'!H8+'Well 39'!H8+'Well 40'!H8+'Well 41'!H8+'Well 42'!H8+'Well 43'!H8+'Well 44'!H8+'Well 45'!H8+'Well 46'!H8+'Well 47'!H8+'Well 48'!H8+'Well 49'!H8+'Well 50'!H8+'Well 51'!H8)</f>
        <v/>
      </c>
      <c r="I8" s="59" t="str">
        <f>IF('Well 1'!I8+'Well 2'!I8+'Well 3'!I8+'Well 4'!I8+'Well 5'!I8+'Well 6'!I8+'Well 7'!I8+'Well 8'!I8+'Well 9'!I8+'Well 10'!I8+'Well 11'!I8+'Well 12'!I8+'Well 13'!I8+'Well 14'!I8+'Well 15'!I8+'Well 16'!I8+'Well 17'!I8+'Well 18'!I8+'Well 19'!I8+'Well 20'!I8+'Well 21'!I8+'Well 22'!I8+'Well 23'!I8+'Well 24'!I8+'Well 25'!I8+'Well 26'!I8+'Well 27'!I8+'Well 28'!I8+'Well 29'!I8+'Well 30'!I8+'Well 31'!I8+'Well 32'!I8+'Well 33'!I8+'Well 34'!I8+'Well 35'!I8+'Well 36'!I8+'Well 37'!I8+'Well 38'!I8+'Well 39'!I8+'Well 40'!I8+'Well 41'!I8+'Well 42'!I8+'Well 43'!I8+'Well 44'!I8+'Well 45'!I8+'Well 46'!I8+'Well 47'!I8+'Well 48'!I8+'Well 49'!I8+'Well 50'!I8+'Well 51'!I8=0,"",'Well 1'!I8+'Well 2'!I8+'Well 3'!I8+'Well 4'!I8+'Well 5'!I8+'Well 6'!I8+'Well 7'!I8+'Well 8'!I8+'Well 9'!I8+'Well 10'!I8+'Well 11'!I8+'Well 12'!I8+'Well 13'!I8+'Well 14'!I8+'Well 15'!I8+'Well 16'!I8+'Well 17'!I8+'Well 18'!I8+'Well 19'!I8+'Well 20'!I8+'Well 21'!I8+'Well 22'!I8+'Well 23'!I8+'Well 24'!I8+'Well 25'!I8+'Well 26'!I8+'Well 27'!I8+'Well 28'!I8+'Well 29'!I8+'Well 30'!I8+'Well 31'!I8+'Well 32'!I8+'Well 33'!I8+'Well 34'!I8+'Well 35'!I8+'Well 36'!I8+'Well 37'!I8+'Well 38'!I8+'Well 39'!I8+'Well 40'!I8+'Well 41'!I8+'Well 42'!I8+'Well 43'!I8+'Well 44'!I8+'Well 45'!I8+'Well 46'!I8+'Well 47'!I8+'Well 48'!I8+'Well 49'!I8+'Well 50'!I8+'Well 51'!I8)</f>
        <v/>
      </c>
      <c r="J8" s="59" t="str">
        <f>IF('Well 1'!J8+'Well 2'!J8+'Well 3'!J8+'Well 4'!J8+'Well 5'!J8+'Well 6'!J8+'Well 7'!J8+'Well 8'!J8+'Well 9'!J8+'Well 10'!J8+'Well 11'!J8+'Well 12'!J8+'Well 13'!J8+'Well 14'!J8+'Well 15'!J8+'Well 16'!J8+'Well 17'!J8+'Well 18'!J8+'Well 19'!J8+'Well 20'!J8+'Well 21'!J8+'Well 22'!J8+'Well 23'!J8+'Well 24'!J8+'Well 25'!J8+'Well 26'!J8+'Well 27'!J8+'Well 28'!J8+'Well 29'!J8+'Well 30'!J8+'Well 31'!J8+'Well 32'!J8+'Well 33'!J8+'Well 34'!J8+'Well 35'!J8+'Well 36'!J8+'Well 37'!J8+'Well 38'!J8+'Well 39'!J8+'Well 40'!J8+'Well 41'!J8+'Well 42'!J8+'Well 43'!J8+'Well 44'!J8+'Well 45'!J8+'Well 46'!J8+'Well 47'!J8+'Well 48'!J8+'Well 49'!J8+'Well 50'!J8+'Well 51'!J8=0,"",'Well 1'!J8+'Well 2'!J8+'Well 3'!J8+'Well 4'!J8+'Well 5'!J8+'Well 6'!J8+'Well 7'!J8+'Well 8'!J8+'Well 9'!J8+'Well 10'!J8+'Well 11'!J8+'Well 12'!J8+'Well 13'!J8+'Well 14'!J8+'Well 15'!J8+'Well 16'!J8+'Well 17'!J8+'Well 18'!J8+'Well 19'!J8+'Well 20'!J8+'Well 21'!J8+'Well 22'!J8+'Well 23'!J8+'Well 24'!J8+'Well 25'!J8+'Well 26'!J8+'Well 27'!J8+'Well 28'!J8+'Well 29'!J8+'Well 30'!J8+'Well 31'!J8+'Well 32'!J8+'Well 33'!J8+'Well 34'!J8+'Well 35'!J8+'Well 36'!J8+'Well 37'!J8+'Well 38'!J8+'Well 39'!J8+'Well 40'!J8+'Well 41'!J8+'Well 42'!J8+'Well 43'!J8+'Well 44'!J8+'Well 45'!J8+'Well 46'!J8+'Well 47'!J8+'Well 48'!J8+'Well 49'!J8+'Well 50'!J8+'Well 51'!J8)</f>
        <v/>
      </c>
      <c r="K8" s="59" t="str">
        <f>IF('Well 1'!K8+'Well 2'!K8+'Well 3'!K8+'Well 4'!K8+'Well 5'!K8+'Well 6'!K8+'Well 7'!K8+'Well 8'!K8+'Well 9'!K8+'Well 10'!K8+'Well 11'!K8+'Well 12'!K8+'Well 13'!K8+'Well 14'!K8+'Well 15'!K8+'Well 16'!K8+'Well 17'!K8+'Well 18'!K8+'Well 19'!K8+'Well 20'!K8+'Well 21'!K8+'Well 22'!K8+'Well 23'!K8+'Well 24'!K8+'Well 25'!K8+'Well 26'!K8+'Well 27'!K8+'Well 28'!K8+'Well 29'!K8+'Well 30'!K8+'Well 31'!K8+'Well 32'!K8+'Well 33'!K8+'Well 34'!K8+'Well 35'!K8+'Well 36'!K8+'Well 37'!K8+'Well 38'!K8+'Well 39'!K8+'Well 40'!K8+'Well 41'!K8+'Well 42'!K8+'Well 43'!K8+'Well 44'!K8+'Well 45'!K8+'Well 46'!K8+'Well 47'!K8+'Well 48'!K8+'Well 49'!K8+'Well 50'!K8+'Well 51'!K8=0,"",'Well 1'!K8+'Well 2'!K8+'Well 3'!K8+'Well 4'!K8+'Well 5'!K8+'Well 6'!K8+'Well 7'!K8+'Well 8'!K8+'Well 9'!K8+'Well 10'!K8+'Well 11'!K8+'Well 12'!K8+'Well 13'!K8+'Well 14'!K8+'Well 15'!K8+'Well 16'!K8+'Well 17'!K8+'Well 18'!K8+'Well 19'!K8+'Well 20'!K8+'Well 21'!K8+'Well 22'!K8+'Well 23'!K8+'Well 24'!K8+'Well 25'!K8+'Well 26'!K8+'Well 27'!K8+'Well 28'!K8+'Well 29'!K8+'Well 30'!K8+'Well 31'!K8+'Well 32'!K8+'Well 33'!K8+'Well 34'!K8+'Well 35'!K8+'Well 36'!K8+'Well 37'!K8+'Well 38'!K8+'Well 39'!K8+'Well 40'!K8+'Well 41'!K8+'Well 42'!K8+'Well 43'!K8+'Well 44'!K8+'Well 45'!K8+'Well 46'!K8+'Well 47'!K8+'Well 48'!K8+'Well 49'!K8+'Well 50'!K8+'Well 51'!K8)</f>
        <v/>
      </c>
      <c r="L8" s="59" t="str">
        <f>IF('Well 1'!L8+'Well 2'!L8+'Well 3'!L8+'Well 4'!L8+'Well 5'!L8+'Well 6'!L8+'Well 7'!L8+'Well 8'!L8+'Well 9'!L8+'Well 10'!L8+'Well 11'!L8+'Well 12'!L8+'Well 13'!L8+'Well 14'!L8+'Well 15'!L8+'Well 16'!L8+'Well 17'!L8+'Well 18'!L8+'Well 19'!L8+'Well 20'!L8+'Well 21'!L8+'Well 22'!L8+'Well 23'!L8+'Well 24'!L8+'Well 25'!L8+'Well 26'!L8+'Well 27'!L8+'Well 28'!L8+'Well 29'!L8+'Well 30'!L8+'Well 31'!L8+'Well 32'!L8+'Well 33'!L8+'Well 34'!L8+'Well 35'!L8+'Well 36'!L8+'Well 37'!L8+'Well 38'!L8+'Well 39'!L8+'Well 40'!L8+'Well 41'!L8+'Well 42'!L8+'Well 43'!L8+'Well 44'!L8+'Well 45'!L8+'Well 46'!L8+'Well 47'!L8+'Well 48'!L8+'Well 49'!L8+'Well 50'!L8+'Well 51'!L8=0,"",'Well 1'!L8+'Well 2'!L8+'Well 3'!L8+'Well 4'!L8+'Well 5'!L8+'Well 6'!L8+'Well 7'!L8+'Well 8'!L8+'Well 9'!L8+'Well 10'!L8+'Well 11'!L8+'Well 12'!L8+'Well 13'!L8+'Well 14'!L8+'Well 15'!L8+'Well 16'!L8+'Well 17'!L8+'Well 18'!L8+'Well 19'!L8+'Well 20'!L8+'Well 21'!L8+'Well 22'!L8+'Well 23'!L8+'Well 24'!L8+'Well 25'!L8+'Well 26'!L8+'Well 27'!L8+'Well 28'!L8+'Well 29'!L8+'Well 30'!L8+'Well 31'!L8+'Well 32'!L8+'Well 33'!L8+'Well 34'!L8+'Well 35'!L8+'Well 36'!L8+'Well 37'!L8+'Well 38'!L8+'Well 39'!L8+'Well 40'!L8+'Well 41'!L8+'Well 42'!L8+'Well 43'!L8+'Well 44'!L8+'Well 45'!L8+'Well 46'!L8+'Well 47'!L8+'Well 48'!L8+'Well 49'!L8+'Well 50'!L8+'Well 51'!L8)</f>
        <v/>
      </c>
      <c r="M8" s="60" t="str">
        <f>IF('Well 1'!M8+'Well 2'!M8+'Well 3'!M8+'Well 4'!M8+'Well 5'!M8+'Well 6'!M8+'Well 7'!M8+'Well 8'!M8+'Well 9'!M8+'Well 10'!M8+'Well 11'!M8+'Well 12'!M8+'Well 13'!M8+'Well 14'!M8+'Well 15'!M8+'Well 16'!M8+'Well 17'!M8+'Well 18'!M8+'Well 19'!M8+'Well 20'!M8+'Well 21'!M8+'Well 22'!M8+'Well 23'!M8+'Well 24'!M8+'Well 25'!M8+'Well 26'!M8+'Well 27'!M8+'Well 28'!M8+'Well 29'!M8+'Well 30'!M8+'Well 31'!M8+'Well 32'!M8+'Well 33'!M8+'Well 34'!M8+'Well 35'!M8+'Well 36'!M8+'Well 37'!M8+'Well 38'!M8+'Well 39'!M8+'Well 40'!M8+'Well 41'!M8+'Well 42'!M8+'Well 43'!M8+'Well 44'!M8+'Well 45'!M8+'Well 46'!M8+'Well 47'!M8+'Well 48'!M8+'Well 49'!M8+'Well 50'!M8+'Well 51'!M8=0,"",'Well 1'!M8+'Well 2'!M8+'Well 3'!M8+'Well 4'!M8+'Well 5'!M8+'Well 6'!M8+'Well 7'!M8+'Well 8'!M8+'Well 9'!M8+'Well 10'!M8+'Well 11'!M8+'Well 12'!M8+'Well 13'!M8+'Well 14'!M8+'Well 15'!M8+'Well 16'!M8+'Well 17'!M8+'Well 18'!M8+'Well 19'!M8+'Well 20'!M8+'Well 21'!M8+'Well 22'!M8+'Well 23'!M8+'Well 24'!M8+'Well 25'!M8+'Well 26'!M8+'Well 27'!M8+'Well 28'!M8+'Well 29'!M8+'Well 30'!M8+'Well 31'!M8+'Well 32'!M8+'Well 33'!M8+'Well 34'!M8+'Well 35'!M8+'Well 36'!M8+'Well 37'!M8+'Well 38'!M8+'Well 39'!M8+'Well 40'!M8+'Well 41'!M8+'Well 42'!M8+'Well 43'!M8+'Well 44'!M8+'Well 45'!M8+'Well 46'!M8+'Well 47'!M8+'Well 48'!M8+'Well 49'!M8+'Well 50'!M8+'Well 51'!M8)</f>
        <v/>
      </c>
    </row>
    <row r="9" spans="1:15" x14ac:dyDescent="0.2">
      <c r="A9" s="34">
        <v>4</v>
      </c>
      <c r="B9" s="58" t="str">
        <f>IF('Well 1'!B9+'Well 2'!B9+'Well 3'!B9+'Well 4'!B9+'Well 5'!B9+'Well 6'!B9+'Well 7'!B9+'Well 8'!B9+'Well 9'!B9+'Well 10'!B9+'Well 11'!B9+'Well 12'!B9+'Well 13'!B9+'Well 14'!B9+'Well 15'!B9+'Well 16'!B9+'Well 17'!B9+'Well 18'!B9+'Well 19'!B9+'Well 20'!B9+'Well 21'!B9+'Well 22'!B9+'Well 23'!B9+'Well 24'!B9+'Well 25'!B9+'Well 26'!B9+'Well 27'!B9+'Well 28'!B9+'Well 29'!B9+'Well 30'!B9+'Well 31'!B9+'Well 32'!B9+'Well 33'!B9+'Well 34'!B9+'Well 35'!B9+'Well 36'!B9+'Well 37'!B9+'Well 38'!B9+'Well 39'!B9+'Well 40'!B9+'Well 41'!B9+'Well 42'!B9+'Well 43'!B9+'Well 44'!B9+'Well 45'!B9+'Well 46'!B9+'Well 47'!B9+'Well 48'!B9+'Well 49'!B9+'Well 50'!B9+'Well 51'!B9=0,"",'Well 1'!B9+'Well 2'!B9+'Well 3'!B9+'Well 4'!B9+'Well 5'!B9+'Well 6'!B9+'Well 7'!B9+'Well 8'!B9+'Well 9'!B9+'Well 10'!B9+'Well 11'!B9+'Well 12'!B9+'Well 13'!B9+'Well 14'!B9+'Well 15'!B9+'Well 16'!B9+'Well 17'!B9+'Well 18'!B9+'Well 19'!B9+'Well 20'!B9+'Well 21'!B9+'Well 22'!B9+'Well 23'!B9+'Well 24'!B9+'Well 25'!B9+'Well 26'!B9+'Well 27'!B9+'Well 28'!B9+'Well 29'!B9+'Well 30'!B9+'Well 31'!B9+'Well 32'!B9+'Well 33'!B9+'Well 34'!B9+'Well 35'!B9+'Well 36'!B9+'Well 37'!B9+'Well 38'!B9+'Well 39'!B9+'Well 40'!B9+'Well 41'!B9+'Well 42'!B9+'Well 43'!B9+'Well 44'!B9+'Well 45'!B9+'Well 46'!B9+'Well 47'!B9+'Well 48'!B9+'Well 49'!B9+'Well 50'!B9+'Well 51'!B9)</f>
        <v/>
      </c>
      <c r="C9" s="59" t="str">
        <f>IF('Well 1'!C9+'Well 2'!C9+'Well 3'!C9+'Well 4'!C9+'Well 5'!C9+'Well 6'!C9+'Well 7'!C9+'Well 8'!C9+'Well 9'!C9+'Well 10'!C9+'Well 11'!C9+'Well 12'!C9+'Well 13'!C9+'Well 14'!C9+'Well 15'!C9+'Well 16'!C9+'Well 17'!C9+'Well 18'!C9+'Well 19'!C9+'Well 20'!C9+'Well 21'!C9+'Well 22'!C9+'Well 23'!C9+'Well 24'!C9+'Well 25'!C9+'Well 26'!C9+'Well 27'!C9+'Well 28'!C9+'Well 29'!C9+'Well 30'!C9+'Well 31'!C9+'Well 32'!C9+'Well 33'!C9+'Well 34'!C9+'Well 35'!C9+'Well 36'!C9+'Well 37'!C9+'Well 38'!C9+'Well 39'!C9+'Well 40'!C9+'Well 41'!C9+'Well 42'!C9+'Well 43'!C9+'Well 44'!C9+'Well 45'!C9+'Well 46'!C9+'Well 47'!C9+'Well 48'!C9+'Well 49'!C9+'Well 50'!C9+'Well 51'!C9=0,"",'Well 1'!C9+'Well 2'!C9+'Well 3'!C9+'Well 4'!C9+'Well 5'!C9+'Well 6'!C9+'Well 7'!C9+'Well 8'!C9+'Well 9'!C9+'Well 10'!C9+'Well 11'!C9+'Well 12'!C9+'Well 13'!C9+'Well 14'!C9+'Well 15'!C9+'Well 16'!C9+'Well 17'!C9+'Well 18'!C9+'Well 19'!C9+'Well 20'!C9+'Well 21'!C9+'Well 22'!C9+'Well 23'!C9+'Well 24'!C9+'Well 25'!C9+'Well 26'!C9+'Well 27'!C9+'Well 28'!C9+'Well 29'!C9+'Well 30'!C9+'Well 31'!C9+'Well 32'!C9+'Well 33'!C9+'Well 34'!C9+'Well 35'!C9+'Well 36'!C9+'Well 37'!C9+'Well 38'!C9+'Well 39'!C9+'Well 40'!C9+'Well 41'!C9+'Well 42'!C9+'Well 43'!C9+'Well 44'!C9+'Well 45'!C9+'Well 46'!C9+'Well 47'!C9+'Well 48'!C9+'Well 49'!C9+'Well 50'!C9+'Well 51'!C9)</f>
        <v/>
      </c>
      <c r="D9" s="59" t="str">
        <f>IF('Well 1'!D9+'Well 2'!D9+'Well 3'!D9+'Well 4'!D9+'Well 5'!D9+'Well 6'!D9+'Well 7'!D9+'Well 8'!D9+'Well 9'!D9+'Well 10'!D9+'Well 11'!D9+'Well 12'!D9+'Well 13'!D9+'Well 14'!D9+'Well 15'!D9+'Well 16'!D9+'Well 17'!D9+'Well 18'!D9+'Well 19'!D9+'Well 20'!D9+'Well 21'!D9+'Well 22'!D9+'Well 23'!D9+'Well 24'!D9+'Well 25'!D9+'Well 26'!D9+'Well 27'!D9+'Well 28'!D9+'Well 29'!D9+'Well 30'!D9+'Well 31'!D9+'Well 32'!D9+'Well 33'!D9+'Well 34'!D9+'Well 35'!D9+'Well 36'!D9+'Well 37'!D9+'Well 38'!D9+'Well 39'!D9+'Well 40'!D9+'Well 41'!D9+'Well 42'!D9+'Well 43'!D9+'Well 44'!D9+'Well 45'!D9+'Well 46'!D9+'Well 47'!D9+'Well 48'!D9+'Well 49'!D9+'Well 50'!D9+'Well 51'!D9=0,"",'Well 1'!D9+'Well 2'!D9+'Well 3'!D9+'Well 4'!D9+'Well 5'!D9+'Well 6'!D9+'Well 7'!D9+'Well 8'!D9+'Well 9'!D9+'Well 10'!D9+'Well 11'!D9+'Well 12'!D9+'Well 13'!D9+'Well 14'!D9+'Well 15'!D9+'Well 16'!D9+'Well 17'!D9+'Well 18'!D9+'Well 19'!D9+'Well 20'!D9+'Well 21'!D9+'Well 22'!D9+'Well 23'!D9+'Well 24'!D9+'Well 25'!D9+'Well 26'!D9+'Well 27'!D9+'Well 28'!D9+'Well 29'!D9+'Well 30'!D9+'Well 31'!D9+'Well 32'!D9+'Well 33'!D9+'Well 34'!D9+'Well 35'!D9+'Well 36'!D9+'Well 37'!D9+'Well 38'!D9+'Well 39'!D9+'Well 40'!D9+'Well 41'!D9+'Well 42'!D9+'Well 43'!D9+'Well 44'!D9+'Well 45'!D9+'Well 46'!D9+'Well 47'!D9+'Well 48'!D9+'Well 49'!D9+'Well 50'!D9+'Well 51'!D9)</f>
        <v/>
      </c>
      <c r="E9" s="59" t="str">
        <f>IF('Well 1'!E9+'Well 2'!E9+'Well 3'!E9+'Well 4'!E9+'Well 5'!E9+'Well 6'!E9+'Well 7'!E9+'Well 8'!E9+'Well 9'!E9+'Well 10'!E9+'Well 11'!E9+'Well 12'!E9+'Well 13'!E9+'Well 14'!E9+'Well 15'!E9+'Well 16'!E9+'Well 17'!E9+'Well 18'!E9+'Well 19'!E9+'Well 20'!E9+'Well 21'!E9+'Well 22'!E9+'Well 23'!E9+'Well 24'!E9+'Well 25'!E9+'Well 26'!E9+'Well 27'!E9+'Well 28'!E9+'Well 29'!E9+'Well 30'!E9+'Well 31'!E9+'Well 32'!E9+'Well 33'!E9+'Well 34'!E9+'Well 35'!E9+'Well 36'!E9+'Well 37'!E9+'Well 38'!E9+'Well 39'!E9+'Well 40'!E9+'Well 41'!E9+'Well 42'!E9+'Well 43'!E9+'Well 44'!E9+'Well 45'!E9+'Well 46'!E9+'Well 47'!E9+'Well 48'!E9+'Well 49'!E9+'Well 50'!E9+'Well 51'!E9=0,"",'Well 1'!E9+'Well 2'!E9+'Well 3'!E9+'Well 4'!E9+'Well 5'!E9+'Well 6'!E9+'Well 7'!E9+'Well 8'!E9+'Well 9'!E9+'Well 10'!E9+'Well 11'!E9+'Well 12'!E9+'Well 13'!E9+'Well 14'!E9+'Well 15'!E9+'Well 16'!E9+'Well 17'!E9+'Well 18'!E9+'Well 19'!E9+'Well 20'!E9+'Well 21'!E9+'Well 22'!E9+'Well 23'!E9+'Well 24'!E9+'Well 25'!E9+'Well 26'!E9+'Well 27'!E9+'Well 28'!E9+'Well 29'!E9+'Well 30'!E9+'Well 31'!E9+'Well 32'!E9+'Well 33'!E9+'Well 34'!E9+'Well 35'!E9+'Well 36'!E9+'Well 37'!E9+'Well 38'!E9+'Well 39'!E9+'Well 40'!E9+'Well 41'!E9+'Well 42'!E9+'Well 43'!E9+'Well 44'!E9+'Well 45'!E9+'Well 46'!E9+'Well 47'!E9+'Well 48'!E9+'Well 49'!E9+'Well 50'!E9+'Well 51'!E9)</f>
        <v/>
      </c>
      <c r="F9" s="59" t="str">
        <f>IF('Well 1'!F9+'Well 2'!F9+'Well 3'!F9+'Well 4'!F9+'Well 5'!F9+'Well 6'!F9+'Well 7'!F9+'Well 8'!F9+'Well 9'!F9+'Well 10'!F9+'Well 11'!F9+'Well 12'!F9+'Well 13'!F9+'Well 14'!F9+'Well 15'!F9+'Well 16'!F9+'Well 17'!F9+'Well 18'!F9+'Well 19'!F9+'Well 20'!F9+'Well 21'!F9+'Well 22'!F9+'Well 23'!F9+'Well 24'!F9+'Well 25'!F9+'Well 26'!F9+'Well 27'!F9+'Well 28'!F9+'Well 29'!F9+'Well 30'!F9+'Well 31'!F9+'Well 32'!F9+'Well 33'!F9+'Well 34'!F9+'Well 35'!F9+'Well 36'!F9+'Well 37'!F9+'Well 38'!F9+'Well 39'!F9+'Well 40'!F9+'Well 41'!F9+'Well 42'!F9+'Well 43'!F9+'Well 44'!F9+'Well 45'!F9+'Well 46'!F9+'Well 47'!F9+'Well 48'!F9+'Well 49'!F9+'Well 50'!F9+'Well 51'!F9=0,"",'Well 1'!F9+'Well 2'!F9+'Well 3'!F9+'Well 4'!F9+'Well 5'!F9+'Well 6'!F9+'Well 7'!F9+'Well 8'!F9+'Well 9'!F9+'Well 10'!F9+'Well 11'!F9+'Well 12'!F9+'Well 13'!F9+'Well 14'!F9+'Well 15'!F9+'Well 16'!F9+'Well 17'!F9+'Well 18'!F9+'Well 19'!F9+'Well 20'!F9+'Well 21'!F9+'Well 22'!F9+'Well 23'!F9+'Well 24'!F9+'Well 25'!F9+'Well 26'!F9+'Well 27'!F9+'Well 28'!F9+'Well 29'!F9+'Well 30'!F9+'Well 31'!F9+'Well 32'!F9+'Well 33'!F9+'Well 34'!F9+'Well 35'!F9+'Well 36'!F9+'Well 37'!F9+'Well 38'!F9+'Well 39'!F9+'Well 40'!F9+'Well 41'!F9+'Well 42'!F9+'Well 43'!F9+'Well 44'!F9+'Well 45'!F9+'Well 46'!F9+'Well 47'!F9+'Well 48'!F9+'Well 49'!F9+'Well 50'!F9+'Well 51'!F9)</f>
        <v/>
      </c>
      <c r="G9" s="59" t="str">
        <f>IF('Well 1'!G9+'Well 2'!G9+'Well 3'!G9+'Well 4'!G9+'Well 5'!G9+'Well 6'!G9+'Well 7'!G9+'Well 8'!G9+'Well 9'!G9+'Well 10'!G9+'Well 11'!G9+'Well 12'!G9+'Well 13'!G9+'Well 14'!G9+'Well 15'!G9+'Well 16'!G9+'Well 17'!G9+'Well 18'!G9+'Well 19'!G9+'Well 20'!G9+'Well 21'!G9+'Well 22'!G9+'Well 23'!G9+'Well 24'!G9+'Well 25'!G9+'Well 26'!G9+'Well 27'!G9+'Well 28'!G9+'Well 29'!G9+'Well 30'!G9+'Well 31'!G9+'Well 32'!G9+'Well 33'!G9+'Well 34'!G9+'Well 35'!G9+'Well 36'!G9+'Well 37'!G9+'Well 38'!G9+'Well 39'!G9+'Well 40'!G9+'Well 41'!G9+'Well 42'!G9+'Well 43'!G9+'Well 44'!G9+'Well 45'!G9+'Well 46'!G9+'Well 47'!G9+'Well 48'!G9+'Well 49'!G9+'Well 50'!G9+'Well 51'!G9=0,"",'Well 1'!G9+'Well 2'!G9+'Well 3'!G9+'Well 4'!G9+'Well 5'!G9+'Well 6'!G9+'Well 7'!G9+'Well 8'!G9+'Well 9'!G9+'Well 10'!G9+'Well 11'!G9+'Well 12'!G9+'Well 13'!G9+'Well 14'!G9+'Well 15'!G9+'Well 16'!G9+'Well 17'!G9+'Well 18'!G9+'Well 19'!G9+'Well 20'!G9+'Well 21'!G9+'Well 22'!G9+'Well 23'!G9+'Well 24'!G9+'Well 25'!G9+'Well 26'!G9+'Well 27'!G9+'Well 28'!G9+'Well 29'!G9+'Well 30'!G9+'Well 31'!G9+'Well 32'!G9+'Well 33'!G9+'Well 34'!G9+'Well 35'!G9+'Well 36'!G9+'Well 37'!G9+'Well 38'!G9+'Well 39'!G9+'Well 40'!G9+'Well 41'!G9+'Well 42'!G9+'Well 43'!G9+'Well 44'!G9+'Well 45'!G9+'Well 46'!G9+'Well 47'!G9+'Well 48'!G9+'Well 49'!G9+'Well 50'!G9+'Well 51'!G9)</f>
        <v/>
      </c>
      <c r="H9" s="59" t="str">
        <f>IF('Well 1'!H9+'Well 2'!H9+'Well 3'!H9+'Well 4'!H9+'Well 5'!H9+'Well 6'!H9+'Well 7'!H9+'Well 8'!H9+'Well 9'!H9+'Well 10'!H9+'Well 11'!H9+'Well 12'!H9+'Well 13'!H9+'Well 14'!H9+'Well 15'!H9+'Well 16'!H9+'Well 17'!H9+'Well 18'!H9+'Well 19'!H9+'Well 20'!H9+'Well 21'!H9+'Well 22'!H9+'Well 23'!H9+'Well 24'!H9+'Well 25'!H9+'Well 26'!H9+'Well 27'!H9+'Well 28'!H9+'Well 29'!H9+'Well 30'!H9+'Well 31'!H9+'Well 32'!H9+'Well 33'!H9+'Well 34'!H9+'Well 35'!H9+'Well 36'!H9+'Well 37'!H9+'Well 38'!H9+'Well 39'!H9+'Well 40'!H9+'Well 41'!H9+'Well 42'!H9+'Well 43'!H9+'Well 44'!H9+'Well 45'!H9+'Well 46'!H9+'Well 47'!H9+'Well 48'!H9+'Well 49'!H9+'Well 50'!H9+'Well 51'!H9=0,"",'Well 1'!H9+'Well 2'!H9+'Well 3'!H9+'Well 4'!H9+'Well 5'!H9+'Well 6'!H9+'Well 7'!H9+'Well 8'!H9+'Well 9'!H9+'Well 10'!H9+'Well 11'!H9+'Well 12'!H9+'Well 13'!H9+'Well 14'!H9+'Well 15'!H9+'Well 16'!H9+'Well 17'!H9+'Well 18'!H9+'Well 19'!H9+'Well 20'!H9+'Well 21'!H9+'Well 22'!H9+'Well 23'!H9+'Well 24'!H9+'Well 25'!H9+'Well 26'!H9+'Well 27'!H9+'Well 28'!H9+'Well 29'!H9+'Well 30'!H9+'Well 31'!H9+'Well 32'!H9+'Well 33'!H9+'Well 34'!H9+'Well 35'!H9+'Well 36'!H9+'Well 37'!H9+'Well 38'!H9+'Well 39'!H9+'Well 40'!H9+'Well 41'!H9+'Well 42'!H9+'Well 43'!H9+'Well 44'!H9+'Well 45'!H9+'Well 46'!H9+'Well 47'!H9+'Well 48'!H9+'Well 49'!H9+'Well 50'!H9+'Well 51'!H9)</f>
        <v/>
      </c>
      <c r="I9" s="59" t="str">
        <f>IF('Well 1'!I9+'Well 2'!I9+'Well 3'!I9+'Well 4'!I9+'Well 5'!I9+'Well 6'!I9+'Well 7'!I9+'Well 8'!I9+'Well 9'!I9+'Well 10'!I9+'Well 11'!I9+'Well 12'!I9+'Well 13'!I9+'Well 14'!I9+'Well 15'!I9+'Well 16'!I9+'Well 17'!I9+'Well 18'!I9+'Well 19'!I9+'Well 20'!I9+'Well 21'!I9+'Well 22'!I9+'Well 23'!I9+'Well 24'!I9+'Well 25'!I9+'Well 26'!I9+'Well 27'!I9+'Well 28'!I9+'Well 29'!I9+'Well 30'!I9+'Well 31'!I9+'Well 32'!I9+'Well 33'!I9+'Well 34'!I9+'Well 35'!I9+'Well 36'!I9+'Well 37'!I9+'Well 38'!I9+'Well 39'!I9+'Well 40'!I9+'Well 41'!I9+'Well 42'!I9+'Well 43'!I9+'Well 44'!I9+'Well 45'!I9+'Well 46'!I9+'Well 47'!I9+'Well 48'!I9+'Well 49'!I9+'Well 50'!I9+'Well 51'!I9=0,"",'Well 1'!I9+'Well 2'!I9+'Well 3'!I9+'Well 4'!I9+'Well 5'!I9+'Well 6'!I9+'Well 7'!I9+'Well 8'!I9+'Well 9'!I9+'Well 10'!I9+'Well 11'!I9+'Well 12'!I9+'Well 13'!I9+'Well 14'!I9+'Well 15'!I9+'Well 16'!I9+'Well 17'!I9+'Well 18'!I9+'Well 19'!I9+'Well 20'!I9+'Well 21'!I9+'Well 22'!I9+'Well 23'!I9+'Well 24'!I9+'Well 25'!I9+'Well 26'!I9+'Well 27'!I9+'Well 28'!I9+'Well 29'!I9+'Well 30'!I9+'Well 31'!I9+'Well 32'!I9+'Well 33'!I9+'Well 34'!I9+'Well 35'!I9+'Well 36'!I9+'Well 37'!I9+'Well 38'!I9+'Well 39'!I9+'Well 40'!I9+'Well 41'!I9+'Well 42'!I9+'Well 43'!I9+'Well 44'!I9+'Well 45'!I9+'Well 46'!I9+'Well 47'!I9+'Well 48'!I9+'Well 49'!I9+'Well 50'!I9+'Well 51'!I9)</f>
        <v/>
      </c>
      <c r="J9" s="59" t="str">
        <f>IF('Well 1'!J9+'Well 2'!J9+'Well 3'!J9+'Well 4'!J9+'Well 5'!J9+'Well 6'!J9+'Well 7'!J9+'Well 8'!J9+'Well 9'!J9+'Well 10'!J9+'Well 11'!J9+'Well 12'!J9+'Well 13'!J9+'Well 14'!J9+'Well 15'!J9+'Well 16'!J9+'Well 17'!J9+'Well 18'!J9+'Well 19'!J9+'Well 20'!J9+'Well 21'!J9+'Well 22'!J9+'Well 23'!J9+'Well 24'!J9+'Well 25'!J9+'Well 26'!J9+'Well 27'!J9+'Well 28'!J9+'Well 29'!J9+'Well 30'!J9+'Well 31'!J9+'Well 32'!J9+'Well 33'!J9+'Well 34'!J9+'Well 35'!J9+'Well 36'!J9+'Well 37'!J9+'Well 38'!J9+'Well 39'!J9+'Well 40'!J9+'Well 41'!J9+'Well 42'!J9+'Well 43'!J9+'Well 44'!J9+'Well 45'!J9+'Well 46'!J9+'Well 47'!J9+'Well 48'!J9+'Well 49'!J9+'Well 50'!J9+'Well 51'!J9=0,"",'Well 1'!J9+'Well 2'!J9+'Well 3'!J9+'Well 4'!J9+'Well 5'!J9+'Well 6'!J9+'Well 7'!J9+'Well 8'!J9+'Well 9'!J9+'Well 10'!J9+'Well 11'!J9+'Well 12'!J9+'Well 13'!J9+'Well 14'!J9+'Well 15'!J9+'Well 16'!J9+'Well 17'!J9+'Well 18'!J9+'Well 19'!J9+'Well 20'!J9+'Well 21'!J9+'Well 22'!J9+'Well 23'!J9+'Well 24'!J9+'Well 25'!J9+'Well 26'!J9+'Well 27'!J9+'Well 28'!J9+'Well 29'!J9+'Well 30'!J9+'Well 31'!J9+'Well 32'!J9+'Well 33'!J9+'Well 34'!J9+'Well 35'!J9+'Well 36'!J9+'Well 37'!J9+'Well 38'!J9+'Well 39'!J9+'Well 40'!J9+'Well 41'!J9+'Well 42'!J9+'Well 43'!J9+'Well 44'!J9+'Well 45'!J9+'Well 46'!J9+'Well 47'!J9+'Well 48'!J9+'Well 49'!J9+'Well 50'!J9+'Well 51'!J9)</f>
        <v/>
      </c>
      <c r="K9" s="59" t="str">
        <f>IF('Well 1'!K9+'Well 2'!K9+'Well 3'!K9+'Well 4'!K9+'Well 5'!K9+'Well 6'!K9+'Well 7'!K9+'Well 8'!K9+'Well 9'!K9+'Well 10'!K9+'Well 11'!K9+'Well 12'!K9+'Well 13'!K9+'Well 14'!K9+'Well 15'!K9+'Well 16'!K9+'Well 17'!K9+'Well 18'!K9+'Well 19'!K9+'Well 20'!K9+'Well 21'!K9+'Well 22'!K9+'Well 23'!K9+'Well 24'!K9+'Well 25'!K9+'Well 26'!K9+'Well 27'!K9+'Well 28'!K9+'Well 29'!K9+'Well 30'!K9+'Well 31'!K9+'Well 32'!K9+'Well 33'!K9+'Well 34'!K9+'Well 35'!K9+'Well 36'!K9+'Well 37'!K9+'Well 38'!K9+'Well 39'!K9+'Well 40'!K9+'Well 41'!K9+'Well 42'!K9+'Well 43'!K9+'Well 44'!K9+'Well 45'!K9+'Well 46'!K9+'Well 47'!K9+'Well 48'!K9+'Well 49'!K9+'Well 50'!K9+'Well 51'!K9=0,"",'Well 1'!K9+'Well 2'!K9+'Well 3'!K9+'Well 4'!K9+'Well 5'!K9+'Well 6'!K9+'Well 7'!K9+'Well 8'!K9+'Well 9'!K9+'Well 10'!K9+'Well 11'!K9+'Well 12'!K9+'Well 13'!K9+'Well 14'!K9+'Well 15'!K9+'Well 16'!K9+'Well 17'!K9+'Well 18'!K9+'Well 19'!K9+'Well 20'!K9+'Well 21'!K9+'Well 22'!K9+'Well 23'!K9+'Well 24'!K9+'Well 25'!K9+'Well 26'!K9+'Well 27'!K9+'Well 28'!K9+'Well 29'!K9+'Well 30'!K9+'Well 31'!K9+'Well 32'!K9+'Well 33'!K9+'Well 34'!K9+'Well 35'!K9+'Well 36'!K9+'Well 37'!K9+'Well 38'!K9+'Well 39'!K9+'Well 40'!K9+'Well 41'!K9+'Well 42'!K9+'Well 43'!K9+'Well 44'!K9+'Well 45'!K9+'Well 46'!K9+'Well 47'!K9+'Well 48'!K9+'Well 49'!K9+'Well 50'!K9+'Well 51'!K9)</f>
        <v/>
      </c>
      <c r="L9" s="59" t="str">
        <f>IF('Well 1'!L9+'Well 2'!L9+'Well 3'!L9+'Well 4'!L9+'Well 5'!L9+'Well 6'!L9+'Well 7'!L9+'Well 8'!L9+'Well 9'!L9+'Well 10'!L9+'Well 11'!L9+'Well 12'!L9+'Well 13'!L9+'Well 14'!L9+'Well 15'!L9+'Well 16'!L9+'Well 17'!L9+'Well 18'!L9+'Well 19'!L9+'Well 20'!L9+'Well 21'!L9+'Well 22'!L9+'Well 23'!L9+'Well 24'!L9+'Well 25'!L9+'Well 26'!L9+'Well 27'!L9+'Well 28'!L9+'Well 29'!L9+'Well 30'!L9+'Well 31'!L9+'Well 32'!L9+'Well 33'!L9+'Well 34'!L9+'Well 35'!L9+'Well 36'!L9+'Well 37'!L9+'Well 38'!L9+'Well 39'!L9+'Well 40'!L9+'Well 41'!L9+'Well 42'!L9+'Well 43'!L9+'Well 44'!L9+'Well 45'!L9+'Well 46'!L9+'Well 47'!L9+'Well 48'!L9+'Well 49'!L9+'Well 50'!L9+'Well 51'!L9=0,"",'Well 1'!L9+'Well 2'!L9+'Well 3'!L9+'Well 4'!L9+'Well 5'!L9+'Well 6'!L9+'Well 7'!L9+'Well 8'!L9+'Well 9'!L9+'Well 10'!L9+'Well 11'!L9+'Well 12'!L9+'Well 13'!L9+'Well 14'!L9+'Well 15'!L9+'Well 16'!L9+'Well 17'!L9+'Well 18'!L9+'Well 19'!L9+'Well 20'!L9+'Well 21'!L9+'Well 22'!L9+'Well 23'!L9+'Well 24'!L9+'Well 25'!L9+'Well 26'!L9+'Well 27'!L9+'Well 28'!L9+'Well 29'!L9+'Well 30'!L9+'Well 31'!L9+'Well 32'!L9+'Well 33'!L9+'Well 34'!L9+'Well 35'!L9+'Well 36'!L9+'Well 37'!L9+'Well 38'!L9+'Well 39'!L9+'Well 40'!L9+'Well 41'!L9+'Well 42'!L9+'Well 43'!L9+'Well 44'!L9+'Well 45'!L9+'Well 46'!L9+'Well 47'!L9+'Well 48'!L9+'Well 49'!L9+'Well 50'!L9+'Well 51'!L9)</f>
        <v/>
      </c>
      <c r="M9" s="60" t="str">
        <f>IF('Well 1'!M9+'Well 2'!M9+'Well 3'!M9+'Well 4'!M9+'Well 5'!M9+'Well 6'!M9+'Well 7'!M9+'Well 8'!M9+'Well 9'!M9+'Well 10'!M9+'Well 11'!M9+'Well 12'!M9+'Well 13'!M9+'Well 14'!M9+'Well 15'!M9+'Well 16'!M9+'Well 17'!M9+'Well 18'!M9+'Well 19'!M9+'Well 20'!M9+'Well 21'!M9+'Well 22'!M9+'Well 23'!M9+'Well 24'!M9+'Well 25'!M9+'Well 26'!M9+'Well 27'!M9+'Well 28'!M9+'Well 29'!M9+'Well 30'!M9+'Well 31'!M9+'Well 32'!M9+'Well 33'!M9+'Well 34'!M9+'Well 35'!M9+'Well 36'!M9+'Well 37'!M9+'Well 38'!M9+'Well 39'!M9+'Well 40'!M9+'Well 41'!M9+'Well 42'!M9+'Well 43'!M9+'Well 44'!M9+'Well 45'!M9+'Well 46'!M9+'Well 47'!M9+'Well 48'!M9+'Well 49'!M9+'Well 50'!M9+'Well 51'!M9=0,"",'Well 1'!M9+'Well 2'!M9+'Well 3'!M9+'Well 4'!M9+'Well 5'!M9+'Well 6'!M9+'Well 7'!M9+'Well 8'!M9+'Well 9'!M9+'Well 10'!M9+'Well 11'!M9+'Well 12'!M9+'Well 13'!M9+'Well 14'!M9+'Well 15'!M9+'Well 16'!M9+'Well 17'!M9+'Well 18'!M9+'Well 19'!M9+'Well 20'!M9+'Well 21'!M9+'Well 22'!M9+'Well 23'!M9+'Well 24'!M9+'Well 25'!M9+'Well 26'!M9+'Well 27'!M9+'Well 28'!M9+'Well 29'!M9+'Well 30'!M9+'Well 31'!M9+'Well 32'!M9+'Well 33'!M9+'Well 34'!M9+'Well 35'!M9+'Well 36'!M9+'Well 37'!M9+'Well 38'!M9+'Well 39'!M9+'Well 40'!M9+'Well 41'!M9+'Well 42'!M9+'Well 43'!M9+'Well 44'!M9+'Well 45'!M9+'Well 46'!M9+'Well 47'!M9+'Well 48'!M9+'Well 49'!M9+'Well 50'!M9+'Well 51'!M9)</f>
        <v/>
      </c>
    </row>
    <row r="10" spans="1:15" x14ac:dyDescent="0.2">
      <c r="A10" s="34">
        <v>5</v>
      </c>
      <c r="B10" s="58" t="str">
        <f>IF('Well 1'!B10+'Well 2'!B10+'Well 3'!B10+'Well 4'!B10+'Well 5'!B10+'Well 6'!B10+'Well 7'!B10+'Well 8'!B10+'Well 9'!B10+'Well 10'!B10+'Well 11'!B10+'Well 12'!B10+'Well 13'!B10+'Well 14'!B10+'Well 15'!B10+'Well 16'!B10+'Well 17'!B10+'Well 18'!B10+'Well 19'!B10+'Well 20'!B10+'Well 21'!B10+'Well 22'!B10+'Well 23'!B10+'Well 24'!B10+'Well 25'!B10+'Well 26'!B10+'Well 27'!B10+'Well 28'!B10+'Well 29'!B10+'Well 30'!B10+'Well 31'!B10+'Well 32'!B10+'Well 33'!B10+'Well 34'!B10+'Well 35'!B10+'Well 36'!B10+'Well 37'!B10+'Well 38'!B10+'Well 39'!B10+'Well 40'!B10+'Well 41'!B10+'Well 42'!B10+'Well 43'!B10+'Well 44'!B10+'Well 45'!B10+'Well 46'!B10+'Well 47'!B10+'Well 48'!B10+'Well 49'!B10+'Well 50'!B10+'Well 51'!B10=0,"",'Well 1'!B10+'Well 2'!B10+'Well 3'!B10+'Well 4'!B10+'Well 5'!B10+'Well 6'!B10+'Well 7'!B10+'Well 8'!B10+'Well 9'!B10+'Well 10'!B10+'Well 11'!B10+'Well 12'!B10+'Well 13'!B10+'Well 14'!B10+'Well 15'!B10+'Well 16'!B10+'Well 17'!B10+'Well 18'!B10+'Well 19'!B10+'Well 20'!B10+'Well 21'!B10+'Well 22'!B10+'Well 23'!B10+'Well 24'!B10+'Well 25'!B10+'Well 26'!B10+'Well 27'!B10+'Well 28'!B10+'Well 29'!B10+'Well 30'!B10+'Well 31'!B10+'Well 32'!B10+'Well 33'!B10+'Well 34'!B10+'Well 35'!B10+'Well 36'!B10+'Well 37'!B10+'Well 38'!B10+'Well 39'!B10+'Well 40'!B10+'Well 41'!B10+'Well 42'!B10+'Well 43'!B10+'Well 44'!B10+'Well 45'!B10+'Well 46'!B10+'Well 47'!B10+'Well 48'!B10+'Well 49'!B10+'Well 50'!B10+'Well 51'!B10)</f>
        <v/>
      </c>
      <c r="C10" s="59" t="str">
        <f>IF('Well 1'!C10+'Well 2'!C10+'Well 3'!C10+'Well 4'!C10+'Well 5'!C10+'Well 6'!C10+'Well 7'!C10+'Well 8'!C10+'Well 9'!C10+'Well 10'!C10+'Well 11'!C10+'Well 12'!C10+'Well 13'!C10+'Well 14'!C10+'Well 15'!C10+'Well 16'!C10+'Well 17'!C10+'Well 18'!C10+'Well 19'!C10+'Well 20'!C10+'Well 21'!C10+'Well 22'!C10+'Well 23'!C10+'Well 24'!C10+'Well 25'!C10+'Well 26'!C10+'Well 27'!C10+'Well 28'!C10+'Well 29'!C10+'Well 30'!C10+'Well 31'!C10+'Well 32'!C10+'Well 33'!C10+'Well 34'!C10+'Well 35'!C10+'Well 36'!C10+'Well 37'!C10+'Well 38'!C10+'Well 39'!C10+'Well 40'!C10+'Well 41'!C10+'Well 42'!C10+'Well 43'!C10+'Well 44'!C10+'Well 45'!C10+'Well 46'!C10+'Well 47'!C10+'Well 48'!C10+'Well 49'!C10+'Well 50'!C10+'Well 51'!C10=0,"",'Well 1'!C10+'Well 2'!C10+'Well 3'!C10+'Well 4'!C10+'Well 5'!C10+'Well 6'!C10+'Well 7'!C10+'Well 8'!C10+'Well 9'!C10+'Well 10'!C10+'Well 11'!C10+'Well 12'!C10+'Well 13'!C10+'Well 14'!C10+'Well 15'!C10+'Well 16'!C10+'Well 17'!C10+'Well 18'!C10+'Well 19'!C10+'Well 20'!C10+'Well 21'!C10+'Well 22'!C10+'Well 23'!C10+'Well 24'!C10+'Well 25'!C10+'Well 26'!C10+'Well 27'!C10+'Well 28'!C10+'Well 29'!C10+'Well 30'!C10+'Well 31'!C10+'Well 32'!C10+'Well 33'!C10+'Well 34'!C10+'Well 35'!C10+'Well 36'!C10+'Well 37'!C10+'Well 38'!C10+'Well 39'!C10+'Well 40'!C10+'Well 41'!C10+'Well 42'!C10+'Well 43'!C10+'Well 44'!C10+'Well 45'!C10+'Well 46'!C10+'Well 47'!C10+'Well 48'!C10+'Well 49'!C10+'Well 50'!C10+'Well 51'!C10)</f>
        <v/>
      </c>
      <c r="D10" s="59" t="str">
        <f>IF('Well 1'!D10+'Well 2'!D10+'Well 3'!D10+'Well 4'!D10+'Well 5'!D10+'Well 6'!D10+'Well 7'!D10+'Well 8'!D10+'Well 9'!D10+'Well 10'!D10+'Well 11'!D10+'Well 12'!D10+'Well 13'!D10+'Well 14'!D10+'Well 15'!D10+'Well 16'!D10+'Well 17'!D10+'Well 18'!D10+'Well 19'!D10+'Well 20'!D10+'Well 21'!D10+'Well 22'!D10+'Well 23'!D10+'Well 24'!D10+'Well 25'!D10+'Well 26'!D10+'Well 27'!D10+'Well 28'!D10+'Well 29'!D10+'Well 30'!D10+'Well 31'!D10+'Well 32'!D10+'Well 33'!D10+'Well 34'!D10+'Well 35'!D10+'Well 36'!D10+'Well 37'!D10+'Well 38'!D10+'Well 39'!D10+'Well 40'!D10+'Well 41'!D10+'Well 42'!D10+'Well 43'!D10+'Well 44'!D10+'Well 45'!D10+'Well 46'!D10+'Well 47'!D10+'Well 48'!D10+'Well 49'!D10+'Well 50'!D10+'Well 51'!D10=0,"",'Well 1'!D10+'Well 2'!D10+'Well 3'!D10+'Well 4'!D10+'Well 5'!D10+'Well 6'!D10+'Well 7'!D10+'Well 8'!D10+'Well 9'!D10+'Well 10'!D10+'Well 11'!D10+'Well 12'!D10+'Well 13'!D10+'Well 14'!D10+'Well 15'!D10+'Well 16'!D10+'Well 17'!D10+'Well 18'!D10+'Well 19'!D10+'Well 20'!D10+'Well 21'!D10+'Well 22'!D10+'Well 23'!D10+'Well 24'!D10+'Well 25'!D10+'Well 26'!D10+'Well 27'!D10+'Well 28'!D10+'Well 29'!D10+'Well 30'!D10+'Well 31'!D10+'Well 32'!D10+'Well 33'!D10+'Well 34'!D10+'Well 35'!D10+'Well 36'!D10+'Well 37'!D10+'Well 38'!D10+'Well 39'!D10+'Well 40'!D10+'Well 41'!D10+'Well 42'!D10+'Well 43'!D10+'Well 44'!D10+'Well 45'!D10+'Well 46'!D10+'Well 47'!D10+'Well 48'!D10+'Well 49'!D10+'Well 50'!D10+'Well 51'!D10)</f>
        <v/>
      </c>
      <c r="E10" s="59" t="str">
        <f>IF('Well 1'!E10+'Well 2'!E10+'Well 3'!E10+'Well 4'!E10+'Well 5'!E10+'Well 6'!E10+'Well 7'!E10+'Well 8'!E10+'Well 9'!E10+'Well 10'!E10+'Well 11'!E10+'Well 12'!E10+'Well 13'!E10+'Well 14'!E10+'Well 15'!E10+'Well 16'!E10+'Well 17'!E10+'Well 18'!E10+'Well 19'!E10+'Well 20'!E10+'Well 21'!E10+'Well 22'!E10+'Well 23'!E10+'Well 24'!E10+'Well 25'!E10+'Well 26'!E10+'Well 27'!E10+'Well 28'!E10+'Well 29'!E10+'Well 30'!E10+'Well 31'!E10+'Well 32'!E10+'Well 33'!E10+'Well 34'!E10+'Well 35'!E10+'Well 36'!E10+'Well 37'!E10+'Well 38'!E10+'Well 39'!E10+'Well 40'!E10+'Well 41'!E10+'Well 42'!E10+'Well 43'!E10+'Well 44'!E10+'Well 45'!E10+'Well 46'!E10+'Well 47'!E10+'Well 48'!E10+'Well 49'!E10+'Well 50'!E10+'Well 51'!E10=0,"",'Well 1'!E10+'Well 2'!E10+'Well 3'!E10+'Well 4'!E10+'Well 5'!E10+'Well 6'!E10+'Well 7'!E10+'Well 8'!E10+'Well 9'!E10+'Well 10'!E10+'Well 11'!E10+'Well 12'!E10+'Well 13'!E10+'Well 14'!E10+'Well 15'!E10+'Well 16'!E10+'Well 17'!E10+'Well 18'!E10+'Well 19'!E10+'Well 20'!E10+'Well 21'!E10+'Well 22'!E10+'Well 23'!E10+'Well 24'!E10+'Well 25'!E10+'Well 26'!E10+'Well 27'!E10+'Well 28'!E10+'Well 29'!E10+'Well 30'!E10+'Well 31'!E10+'Well 32'!E10+'Well 33'!E10+'Well 34'!E10+'Well 35'!E10+'Well 36'!E10+'Well 37'!E10+'Well 38'!E10+'Well 39'!E10+'Well 40'!E10+'Well 41'!E10+'Well 42'!E10+'Well 43'!E10+'Well 44'!E10+'Well 45'!E10+'Well 46'!E10+'Well 47'!E10+'Well 48'!E10+'Well 49'!E10+'Well 50'!E10+'Well 51'!E10)</f>
        <v/>
      </c>
      <c r="F10" s="59" t="str">
        <f>IF('Well 1'!F10+'Well 2'!F10+'Well 3'!F10+'Well 4'!F10+'Well 5'!F10+'Well 6'!F10+'Well 7'!F10+'Well 8'!F10+'Well 9'!F10+'Well 10'!F10+'Well 11'!F10+'Well 12'!F10+'Well 13'!F10+'Well 14'!F10+'Well 15'!F10+'Well 16'!F10+'Well 17'!F10+'Well 18'!F10+'Well 19'!F10+'Well 20'!F10+'Well 21'!F10+'Well 22'!F10+'Well 23'!F10+'Well 24'!F10+'Well 25'!F10+'Well 26'!F10+'Well 27'!F10+'Well 28'!F10+'Well 29'!F10+'Well 30'!F10+'Well 31'!F10+'Well 32'!F10+'Well 33'!F10+'Well 34'!F10+'Well 35'!F10+'Well 36'!F10+'Well 37'!F10+'Well 38'!F10+'Well 39'!F10+'Well 40'!F10+'Well 41'!F10+'Well 42'!F10+'Well 43'!F10+'Well 44'!F10+'Well 45'!F10+'Well 46'!F10+'Well 47'!F10+'Well 48'!F10+'Well 49'!F10+'Well 50'!F10+'Well 51'!F10=0,"",'Well 1'!F10+'Well 2'!F10+'Well 3'!F10+'Well 4'!F10+'Well 5'!F10+'Well 6'!F10+'Well 7'!F10+'Well 8'!F10+'Well 9'!F10+'Well 10'!F10+'Well 11'!F10+'Well 12'!F10+'Well 13'!F10+'Well 14'!F10+'Well 15'!F10+'Well 16'!F10+'Well 17'!F10+'Well 18'!F10+'Well 19'!F10+'Well 20'!F10+'Well 21'!F10+'Well 22'!F10+'Well 23'!F10+'Well 24'!F10+'Well 25'!F10+'Well 26'!F10+'Well 27'!F10+'Well 28'!F10+'Well 29'!F10+'Well 30'!F10+'Well 31'!F10+'Well 32'!F10+'Well 33'!F10+'Well 34'!F10+'Well 35'!F10+'Well 36'!F10+'Well 37'!F10+'Well 38'!F10+'Well 39'!F10+'Well 40'!F10+'Well 41'!F10+'Well 42'!F10+'Well 43'!F10+'Well 44'!F10+'Well 45'!F10+'Well 46'!F10+'Well 47'!F10+'Well 48'!F10+'Well 49'!F10+'Well 50'!F10+'Well 51'!F10)</f>
        <v/>
      </c>
      <c r="G10" s="59" t="str">
        <f>IF('Well 1'!G10+'Well 2'!G10+'Well 3'!G10+'Well 4'!G10+'Well 5'!G10+'Well 6'!G10+'Well 7'!G10+'Well 8'!G10+'Well 9'!G10+'Well 10'!G10+'Well 11'!G10+'Well 12'!G10+'Well 13'!G10+'Well 14'!G10+'Well 15'!G10+'Well 16'!G10+'Well 17'!G10+'Well 18'!G10+'Well 19'!G10+'Well 20'!G10+'Well 21'!G10+'Well 22'!G10+'Well 23'!G10+'Well 24'!G10+'Well 25'!G10+'Well 26'!G10+'Well 27'!G10+'Well 28'!G10+'Well 29'!G10+'Well 30'!G10+'Well 31'!G10+'Well 32'!G10+'Well 33'!G10+'Well 34'!G10+'Well 35'!G10+'Well 36'!G10+'Well 37'!G10+'Well 38'!G10+'Well 39'!G10+'Well 40'!G10+'Well 41'!G10+'Well 42'!G10+'Well 43'!G10+'Well 44'!G10+'Well 45'!G10+'Well 46'!G10+'Well 47'!G10+'Well 48'!G10+'Well 49'!G10+'Well 50'!G10+'Well 51'!G10=0,"",'Well 1'!G10+'Well 2'!G10+'Well 3'!G10+'Well 4'!G10+'Well 5'!G10+'Well 6'!G10+'Well 7'!G10+'Well 8'!G10+'Well 9'!G10+'Well 10'!G10+'Well 11'!G10+'Well 12'!G10+'Well 13'!G10+'Well 14'!G10+'Well 15'!G10+'Well 16'!G10+'Well 17'!G10+'Well 18'!G10+'Well 19'!G10+'Well 20'!G10+'Well 21'!G10+'Well 22'!G10+'Well 23'!G10+'Well 24'!G10+'Well 25'!G10+'Well 26'!G10+'Well 27'!G10+'Well 28'!G10+'Well 29'!G10+'Well 30'!G10+'Well 31'!G10+'Well 32'!G10+'Well 33'!G10+'Well 34'!G10+'Well 35'!G10+'Well 36'!G10+'Well 37'!G10+'Well 38'!G10+'Well 39'!G10+'Well 40'!G10+'Well 41'!G10+'Well 42'!G10+'Well 43'!G10+'Well 44'!G10+'Well 45'!G10+'Well 46'!G10+'Well 47'!G10+'Well 48'!G10+'Well 49'!G10+'Well 50'!G10+'Well 51'!G10)</f>
        <v/>
      </c>
      <c r="H10" s="59" t="str">
        <f>IF('Well 1'!H10+'Well 2'!H10+'Well 3'!H10+'Well 4'!H10+'Well 5'!H10+'Well 6'!H10+'Well 7'!H10+'Well 8'!H10+'Well 9'!H10+'Well 10'!H10+'Well 11'!H10+'Well 12'!H10+'Well 13'!H10+'Well 14'!H10+'Well 15'!H10+'Well 16'!H10+'Well 17'!H10+'Well 18'!H10+'Well 19'!H10+'Well 20'!H10+'Well 21'!H10+'Well 22'!H10+'Well 23'!H10+'Well 24'!H10+'Well 25'!H10+'Well 26'!H10+'Well 27'!H10+'Well 28'!H10+'Well 29'!H10+'Well 30'!H10+'Well 31'!H10+'Well 32'!H10+'Well 33'!H10+'Well 34'!H10+'Well 35'!H10+'Well 36'!H10+'Well 37'!H10+'Well 38'!H10+'Well 39'!H10+'Well 40'!H10+'Well 41'!H10+'Well 42'!H10+'Well 43'!H10+'Well 44'!H10+'Well 45'!H10+'Well 46'!H10+'Well 47'!H10+'Well 48'!H10+'Well 49'!H10+'Well 50'!H10+'Well 51'!H10=0,"",'Well 1'!H10+'Well 2'!H10+'Well 3'!H10+'Well 4'!H10+'Well 5'!H10+'Well 6'!H10+'Well 7'!H10+'Well 8'!H10+'Well 9'!H10+'Well 10'!H10+'Well 11'!H10+'Well 12'!H10+'Well 13'!H10+'Well 14'!H10+'Well 15'!H10+'Well 16'!H10+'Well 17'!H10+'Well 18'!H10+'Well 19'!H10+'Well 20'!H10+'Well 21'!H10+'Well 22'!H10+'Well 23'!H10+'Well 24'!H10+'Well 25'!H10+'Well 26'!H10+'Well 27'!H10+'Well 28'!H10+'Well 29'!H10+'Well 30'!H10+'Well 31'!H10+'Well 32'!H10+'Well 33'!H10+'Well 34'!H10+'Well 35'!H10+'Well 36'!H10+'Well 37'!H10+'Well 38'!H10+'Well 39'!H10+'Well 40'!H10+'Well 41'!H10+'Well 42'!H10+'Well 43'!H10+'Well 44'!H10+'Well 45'!H10+'Well 46'!H10+'Well 47'!H10+'Well 48'!H10+'Well 49'!H10+'Well 50'!H10+'Well 51'!H10)</f>
        <v/>
      </c>
      <c r="I10" s="59" t="str">
        <f>IF('Well 1'!I10+'Well 2'!I10+'Well 3'!I10+'Well 4'!I10+'Well 5'!I10+'Well 6'!I10+'Well 7'!I10+'Well 8'!I10+'Well 9'!I10+'Well 10'!I10+'Well 11'!I10+'Well 12'!I10+'Well 13'!I10+'Well 14'!I10+'Well 15'!I10+'Well 16'!I10+'Well 17'!I10+'Well 18'!I10+'Well 19'!I10+'Well 20'!I10+'Well 21'!I10+'Well 22'!I10+'Well 23'!I10+'Well 24'!I10+'Well 25'!I10+'Well 26'!I10+'Well 27'!I10+'Well 28'!I10+'Well 29'!I10+'Well 30'!I10+'Well 31'!I10+'Well 32'!I10+'Well 33'!I10+'Well 34'!I10+'Well 35'!I10+'Well 36'!I10+'Well 37'!I10+'Well 38'!I10+'Well 39'!I10+'Well 40'!I10+'Well 41'!I10+'Well 42'!I10+'Well 43'!I10+'Well 44'!I10+'Well 45'!I10+'Well 46'!I10+'Well 47'!I10+'Well 48'!I10+'Well 49'!I10+'Well 50'!I10+'Well 51'!I10=0,"",'Well 1'!I10+'Well 2'!I10+'Well 3'!I10+'Well 4'!I10+'Well 5'!I10+'Well 6'!I10+'Well 7'!I10+'Well 8'!I10+'Well 9'!I10+'Well 10'!I10+'Well 11'!I10+'Well 12'!I10+'Well 13'!I10+'Well 14'!I10+'Well 15'!I10+'Well 16'!I10+'Well 17'!I10+'Well 18'!I10+'Well 19'!I10+'Well 20'!I10+'Well 21'!I10+'Well 22'!I10+'Well 23'!I10+'Well 24'!I10+'Well 25'!I10+'Well 26'!I10+'Well 27'!I10+'Well 28'!I10+'Well 29'!I10+'Well 30'!I10+'Well 31'!I10+'Well 32'!I10+'Well 33'!I10+'Well 34'!I10+'Well 35'!I10+'Well 36'!I10+'Well 37'!I10+'Well 38'!I10+'Well 39'!I10+'Well 40'!I10+'Well 41'!I10+'Well 42'!I10+'Well 43'!I10+'Well 44'!I10+'Well 45'!I10+'Well 46'!I10+'Well 47'!I10+'Well 48'!I10+'Well 49'!I10+'Well 50'!I10+'Well 51'!I10)</f>
        <v/>
      </c>
      <c r="J10" s="59" t="str">
        <f>IF('Well 1'!J10+'Well 2'!J10+'Well 3'!J10+'Well 4'!J10+'Well 5'!J10+'Well 6'!J10+'Well 7'!J10+'Well 8'!J10+'Well 9'!J10+'Well 10'!J10+'Well 11'!J10+'Well 12'!J10+'Well 13'!J10+'Well 14'!J10+'Well 15'!J10+'Well 16'!J10+'Well 17'!J10+'Well 18'!J10+'Well 19'!J10+'Well 20'!J10+'Well 21'!J10+'Well 22'!J10+'Well 23'!J10+'Well 24'!J10+'Well 25'!J10+'Well 26'!J10+'Well 27'!J10+'Well 28'!J10+'Well 29'!J10+'Well 30'!J10+'Well 31'!J10+'Well 32'!J10+'Well 33'!J10+'Well 34'!J10+'Well 35'!J10+'Well 36'!J10+'Well 37'!J10+'Well 38'!J10+'Well 39'!J10+'Well 40'!J10+'Well 41'!J10+'Well 42'!J10+'Well 43'!J10+'Well 44'!J10+'Well 45'!J10+'Well 46'!J10+'Well 47'!J10+'Well 48'!J10+'Well 49'!J10+'Well 50'!J10+'Well 51'!J10=0,"",'Well 1'!J10+'Well 2'!J10+'Well 3'!J10+'Well 4'!J10+'Well 5'!J10+'Well 6'!J10+'Well 7'!J10+'Well 8'!J10+'Well 9'!J10+'Well 10'!J10+'Well 11'!J10+'Well 12'!J10+'Well 13'!J10+'Well 14'!J10+'Well 15'!J10+'Well 16'!J10+'Well 17'!J10+'Well 18'!J10+'Well 19'!J10+'Well 20'!J10+'Well 21'!J10+'Well 22'!J10+'Well 23'!J10+'Well 24'!J10+'Well 25'!J10+'Well 26'!J10+'Well 27'!J10+'Well 28'!J10+'Well 29'!J10+'Well 30'!J10+'Well 31'!J10+'Well 32'!J10+'Well 33'!J10+'Well 34'!J10+'Well 35'!J10+'Well 36'!J10+'Well 37'!J10+'Well 38'!J10+'Well 39'!J10+'Well 40'!J10+'Well 41'!J10+'Well 42'!J10+'Well 43'!J10+'Well 44'!J10+'Well 45'!J10+'Well 46'!J10+'Well 47'!J10+'Well 48'!J10+'Well 49'!J10+'Well 50'!J10+'Well 51'!J10)</f>
        <v/>
      </c>
      <c r="K10" s="59" t="str">
        <f>IF('Well 1'!K10+'Well 2'!K10+'Well 3'!K10+'Well 4'!K10+'Well 5'!K10+'Well 6'!K10+'Well 7'!K10+'Well 8'!K10+'Well 9'!K10+'Well 10'!K10+'Well 11'!K10+'Well 12'!K10+'Well 13'!K10+'Well 14'!K10+'Well 15'!K10+'Well 16'!K10+'Well 17'!K10+'Well 18'!K10+'Well 19'!K10+'Well 20'!K10+'Well 21'!K10+'Well 22'!K10+'Well 23'!K10+'Well 24'!K10+'Well 25'!K10+'Well 26'!K10+'Well 27'!K10+'Well 28'!K10+'Well 29'!K10+'Well 30'!K10+'Well 31'!K10+'Well 32'!K10+'Well 33'!K10+'Well 34'!K10+'Well 35'!K10+'Well 36'!K10+'Well 37'!K10+'Well 38'!K10+'Well 39'!K10+'Well 40'!K10+'Well 41'!K10+'Well 42'!K10+'Well 43'!K10+'Well 44'!K10+'Well 45'!K10+'Well 46'!K10+'Well 47'!K10+'Well 48'!K10+'Well 49'!K10+'Well 50'!K10+'Well 51'!K10=0,"",'Well 1'!K10+'Well 2'!K10+'Well 3'!K10+'Well 4'!K10+'Well 5'!K10+'Well 6'!K10+'Well 7'!K10+'Well 8'!K10+'Well 9'!K10+'Well 10'!K10+'Well 11'!K10+'Well 12'!K10+'Well 13'!K10+'Well 14'!K10+'Well 15'!K10+'Well 16'!K10+'Well 17'!K10+'Well 18'!K10+'Well 19'!K10+'Well 20'!K10+'Well 21'!K10+'Well 22'!K10+'Well 23'!K10+'Well 24'!K10+'Well 25'!K10+'Well 26'!K10+'Well 27'!K10+'Well 28'!K10+'Well 29'!K10+'Well 30'!K10+'Well 31'!K10+'Well 32'!K10+'Well 33'!K10+'Well 34'!K10+'Well 35'!K10+'Well 36'!K10+'Well 37'!K10+'Well 38'!K10+'Well 39'!K10+'Well 40'!K10+'Well 41'!K10+'Well 42'!K10+'Well 43'!K10+'Well 44'!K10+'Well 45'!K10+'Well 46'!K10+'Well 47'!K10+'Well 48'!K10+'Well 49'!K10+'Well 50'!K10+'Well 51'!K10)</f>
        <v/>
      </c>
      <c r="L10" s="59" t="str">
        <f>IF('Well 1'!L10+'Well 2'!L10+'Well 3'!L10+'Well 4'!L10+'Well 5'!L10+'Well 6'!L10+'Well 7'!L10+'Well 8'!L10+'Well 9'!L10+'Well 10'!L10+'Well 11'!L10+'Well 12'!L10+'Well 13'!L10+'Well 14'!L10+'Well 15'!L10+'Well 16'!L10+'Well 17'!L10+'Well 18'!L10+'Well 19'!L10+'Well 20'!L10+'Well 21'!L10+'Well 22'!L10+'Well 23'!L10+'Well 24'!L10+'Well 25'!L10+'Well 26'!L10+'Well 27'!L10+'Well 28'!L10+'Well 29'!L10+'Well 30'!L10+'Well 31'!L10+'Well 32'!L10+'Well 33'!L10+'Well 34'!L10+'Well 35'!L10+'Well 36'!L10+'Well 37'!L10+'Well 38'!L10+'Well 39'!L10+'Well 40'!L10+'Well 41'!L10+'Well 42'!L10+'Well 43'!L10+'Well 44'!L10+'Well 45'!L10+'Well 46'!L10+'Well 47'!L10+'Well 48'!L10+'Well 49'!L10+'Well 50'!L10+'Well 51'!L10=0,"",'Well 1'!L10+'Well 2'!L10+'Well 3'!L10+'Well 4'!L10+'Well 5'!L10+'Well 6'!L10+'Well 7'!L10+'Well 8'!L10+'Well 9'!L10+'Well 10'!L10+'Well 11'!L10+'Well 12'!L10+'Well 13'!L10+'Well 14'!L10+'Well 15'!L10+'Well 16'!L10+'Well 17'!L10+'Well 18'!L10+'Well 19'!L10+'Well 20'!L10+'Well 21'!L10+'Well 22'!L10+'Well 23'!L10+'Well 24'!L10+'Well 25'!L10+'Well 26'!L10+'Well 27'!L10+'Well 28'!L10+'Well 29'!L10+'Well 30'!L10+'Well 31'!L10+'Well 32'!L10+'Well 33'!L10+'Well 34'!L10+'Well 35'!L10+'Well 36'!L10+'Well 37'!L10+'Well 38'!L10+'Well 39'!L10+'Well 40'!L10+'Well 41'!L10+'Well 42'!L10+'Well 43'!L10+'Well 44'!L10+'Well 45'!L10+'Well 46'!L10+'Well 47'!L10+'Well 48'!L10+'Well 49'!L10+'Well 50'!L10+'Well 51'!L10)</f>
        <v/>
      </c>
      <c r="M10" s="60" t="str">
        <f>IF('Well 1'!M10+'Well 2'!M10+'Well 3'!M10+'Well 4'!M10+'Well 5'!M10+'Well 6'!M10+'Well 7'!M10+'Well 8'!M10+'Well 9'!M10+'Well 10'!M10+'Well 11'!M10+'Well 12'!M10+'Well 13'!M10+'Well 14'!M10+'Well 15'!M10+'Well 16'!M10+'Well 17'!M10+'Well 18'!M10+'Well 19'!M10+'Well 20'!M10+'Well 21'!M10+'Well 22'!M10+'Well 23'!M10+'Well 24'!M10+'Well 25'!M10+'Well 26'!M10+'Well 27'!M10+'Well 28'!M10+'Well 29'!M10+'Well 30'!M10+'Well 31'!M10+'Well 32'!M10+'Well 33'!M10+'Well 34'!M10+'Well 35'!M10+'Well 36'!M10+'Well 37'!M10+'Well 38'!M10+'Well 39'!M10+'Well 40'!M10+'Well 41'!M10+'Well 42'!M10+'Well 43'!M10+'Well 44'!M10+'Well 45'!M10+'Well 46'!M10+'Well 47'!M10+'Well 48'!M10+'Well 49'!M10+'Well 50'!M10+'Well 51'!M10=0,"",'Well 1'!M10+'Well 2'!M10+'Well 3'!M10+'Well 4'!M10+'Well 5'!M10+'Well 6'!M10+'Well 7'!M10+'Well 8'!M10+'Well 9'!M10+'Well 10'!M10+'Well 11'!M10+'Well 12'!M10+'Well 13'!M10+'Well 14'!M10+'Well 15'!M10+'Well 16'!M10+'Well 17'!M10+'Well 18'!M10+'Well 19'!M10+'Well 20'!M10+'Well 21'!M10+'Well 22'!M10+'Well 23'!M10+'Well 24'!M10+'Well 25'!M10+'Well 26'!M10+'Well 27'!M10+'Well 28'!M10+'Well 29'!M10+'Well 30'!M10+'Well 31'!M10+'Well 32'!M10+'Well 33'!M10+'Well 34'!M10+'Well 35'!M10+'Well 36'!M10+'Well 37'!M10+'Well 38'!M10+'Well 39'!M10+'Well 40'!M10+'Well 41'!M10+'Well 42'!M10+'Well 43'!M10+'Well 44'!M10+'Well 45'!M10+'Well 46'!M10+'Well 47'!M10+'Well 48'!M10+'Well 49'!M10+'Well 50'!M10+'Well 51'!M10)</f>
        <v/>
      </c>
    </row>
    <row r="11" spans="1:15" x14ac:dyDescent="0.2">
      <c r="A11" s="34">
        <v>6</v>
      </c>
      <c r="B11" s="58" t="str">
        <f>IF('Well 1'!B11+'Well 2'!B11+'Well 3'!B11+'Well 4'!B11+'Well 5'!B11+'Well 6'!B11+'Well 7'!B11+'Well 8'!B11+'Well 9'!B11+'Well 10'!B11+'Well 11'!B11+'Well 12'!B11+'Well 13'!B11+'Well 14'!B11+'Well 15'!B11+'Well 16'!B11+'Well 17'!B11+'Well 18'!B11+'Well 19'!B11+'Well 20'!B11+'Well 21'!B11+'Well 22'!B11+'Well 23'!B11+'Well 24'!B11+'Well 25'!B11+'Well 26'!B11+'Well 27'!B11+'Well 28'!B11+'Well 29'!B11+'Well 30'!B11+'Well 31'!B11+'Well 32'!B11+'Well 33'!B11+'Well 34'!B11+'Well 35'!B11+'Well 36'!B11+'Well 37'!B11+'Well 38'!B11+'Well 39'!B11+'Well 40'!B11+'Well 41'!B11+'Well 42'!B11+'Well 43'!B11+'Well 44'!B11+'Well 45'!B11+'Well 46'!B11+'Well 47'!B11+'Well 48'!B11+'Well 49'!B11+'Well 50'!B11+'Well 51'!B11=0,"",'Well 1'!B11+'Well 2'!B11+'Well 3'!B11+'Well 4'!B11+'Well 5'!B11+'Well 6'!B11+'Well 7'!B11+'Well 8'!B11+'Well 9'!B11+'Well 10'!B11+'Well 11'!B11+'Well 12'!B11+'Well 13'!B11+'Well 14'!B11+'Well 15'!B11+'Well 16'!B11+'Well 17'!B11+'Well 18'!B11+'Well 19'!B11+'Well 20'!B11+'Well 21'!B11+'Well 22'!B11+'Well 23'!B11+'Well 24'!B11+'Well 25'!B11+'Well 26'!B11+'Well 27'!B11+'Well 28'!B11+'Well 29'!B11+'Well 30'!B11+'Well 31'!B11+'Well 32'!B11+'Well 33'!B11+'Well 34'!B11+'Well 35'!B11+'Well 36'!B11+'Well 37'!B11+'Well 38'!B11+'Well 39'!B11+'Well 40'!B11+'Well 41'!B11+'Well 42'!B11+'Well 43'!B11+'Well 44'!B11+'Well 45'!B11+'Well 46'!B11+'Well 47'!B11+'Well 48'!B11+'Well 49'!B11+'Well 50'!B11+'Well 51'!B11)</f>
        <v/>
      </c>
      <c r="C11" s="59" t="str">
        <f>IF('Well 1'!C11+'Well 2'!C11+'Well 3'!C11+'Well 4'!C11+'Well 5'!C11+'Well 6'!C11+'Well 7'!C11+'Well 8'!C11+'Well 9'!C11+'Well 10'!C11+'Well 11'!C11+'Well 12'!C11+'Well 13'!C11+'Well 14'!C11+'Well 15'!C11+'Well 16'!C11+'Well 17'!C11+'Well 18'!C11+'Well 19'!C11+'Well 20'!C11+'Well 21'!C11+'Well 22'!C11+'Well 23'!C11+'Well 24'!C11+'Well 25'!C11+'Well 26'!C11+'Well 27'!C11+'Well 28'!C11+'Well 29'!C11+'Well 30'!C11+'Well 31'!C11+'Well 32'!C11+'Well 33'!C11+'Well 34'!C11+'Well 35'!C11+'Well 36'!C11+'Well 37'!C11+'Well 38'!C11+'Well 39'!C11+'Well 40'!C11+'Well 41'!C11+'Well 42'!C11+'Well 43'!C11+'Well 44'!C11+'Well 45'!C11+'Well 46'!C11+'Well 47'!C11+'Well 48'!C11+'Well 49'!C11+'Well 50'!C11+'Well 51'!C11=0,"",'Well 1'!C11+'Well 2'!C11+'Well 3'!C11+'Well 4'!C11+'Well 5'!C11+'Well 6'!C11+'Well 7'!C11+'Well 8'!C11+'Well 9'!C11+'Well 10'!C11+'Well 11'!C11+'Well 12'!C11+'Well 13'!C11+'Well 14'!C11+'Well 15'!C11+'Well 16'!C11+'Well 17'!C11+'Well 18'!C11+'Well 19'!C11+'Well 20'!C11+'Well 21'!C11+'Well 22'!C11+'Well 23'!C11+'Well 24'!C11+'Well 25'!C11+'Well 26'!C11+'Well 27'!C11+'Well 28'!C11+'Well 29'!C11+'Well 30'!C11+'Well 31'!C11+'Well 32'!C11+'Well 33'!C11+'Well 34'!C11+'Well 35'!C11+'Well 36'!C11+'Well 37'!C11+'Well 38'!C11+'Well 39'!C11+'Well 40'!C11+'Well 41'!C11+'Well 42'!C11+'Well 43'!C11+'Well 44'!C11+'Well 45'!C11+'Well 46'!C11+'Well 47'!C11+'Well 48'!C11+'Well 49'!C11+'Well 50'!C11+'Well 51'!C11)</f>
        <v/>
      </c>
      <c r="D11" s="59" t="str">
        <f>IF('Well 1'!D11+'Well 2'!D11+'Well 3'!D11+'Well 4'!D11+'Well 5'!D11+'Well 6'!D11+'Well 7'!D11+'Well 8'!D11+'Well 9'!D11+'Well 10'!D11+'Well 11'!D11+'Well 12'!D11+'Well 13'!D11+'Well 14'!D11+'Well 15'!D11+'Well 16'!D11+'Well 17'!D11+'Well 18'!D11+'Well 19'!D11+'Well 20'!D11+'Well 21'!D11+'Well 22'!D11+'Well 23'!D11+'Well 24'!D11+'Well 25'!D11+'Well 26'!D11+'Well 27'!D11+'Well 28'!D11+'Well 29'!D11+'Well 30'!D11+'Well 31'!D11+'Well 32'!D11+'Well 33'!D11+'Well 34'!D11+'Well 35'!D11+'Well 36'!D11+'Well 37'!D11+'Well 38'!D11+'Well 39'!D11+'Well 40'!D11+'Well 41'!D11+'Well 42'!D11+'Well 43'!D11+'Well 44'!D11+'Well 45'!D11+'Well 46'!D11+'Well 47'!D11+'Well 48'!D11+'Well 49'!D11+'Well 50'!D11+'Well 51'!D11=0,"",'Well 1'!D11+'Well 2'!D11+'Well 3'!D11+'Well 4'!D11+'Well 5'!D11+'Well 6'!D11+'Well 7'!D11+'Well 8'!D11+'Well 9'!D11+'Well 10'!D11+'Well 11'!D11+'Well 12'!D11+'Well 13'!D11+'Well 14'!D11+'Well 15'!D11+'Well 16'!D11+'Well 17'!D11+'Well 18'!D11+'Well 19'!D11+'Well 20'!D11+'Well 21'!D11+'Well 22'!D11+'Well 23'!D11+'Well 24'!D11+'Well 25'!D11+'Well 26'!D11+'Well 27'!D11+'Well 28'!D11+'Well 29'!D11+'Well 30'!D11+'Well 31'!D11+'Well 32'!D11+'Well 33'!D11+'Well 34'!D11+'Well 35'!D11+'Well 36'!D11+'Well 37'!D11+'Well 38'!D11+'Well 39'!D11+'Well 40'!D11+'Well 41'!D11+'Well 42'!D11+'Well 43'!D11+'Well 44'!D11+'Well 45'!D11+'Well 46'!D11+'Well 47'!D11+'Well 48'!D11+'Well 49'!D11+'Well 50'!D11+'Well 51'!D11)</f>
        <v/>
      </c>
      <c r="E11" s="59" t="str">
        <f>IF('Well 1'!E11+'Well 2'!E11+'Well 3'!E11+'Well 4'!E11+'Well 5'!E11+'Well 6'!E11+'Well 7'!E11+'Well 8'!E11+'Well 9'!E11+'Well 10'!E11+'Well 11'!E11+'Well 12'!E11+'Well 13'!E11+'Well 14'!E11+'Well 15'!E11+'Well 16'!E11+'Well 17'!E11+'Well 18'!E11+'Well 19'!E11+'Well 20'!E11+'Well 21'!E11+'Well 22'!E11+'Well 23'!E11+'Well 24'!E11+'Well 25'!E11+'Well 26'!E11+'Well 27'!E11+'Well 28'!E11+'Well 29'!E11+'Well 30'!E11+'Well 31'!E11+'Well 32'!E11+'Well 33'!E11+'Well 34'!E11+'Well 35'!E11+'Well 36'!E11+'Well 37'!E11+'Well 38'!E11+'Well 39'!E11+'Well 40'!E11+'Well 41'!E11+'Well 42'!E11+'Well 43'!E11+'Well 44'!E11+'Well 45'!E11+'Well 46'!E11+'Well 47'!E11+'Well 48'!E11+'Well 49'!E11+'Well 50'!E11+'Well 51'!E11=0,"",'Well 1'!E11+'Well 2'!E11+'Well 3'!E11+'Well 4'!E11+'Well 5'!E11+'Well 6'!E11+'Well 7'!E11+'Well 8'!E11+'Well 9'!E11+'Well 10'!E11+'Well 11'!E11+'Well 12'!E11+'Well 13'!E11+'Well 14'!E11+'Well 15'!E11+'Well 16'!E11+'Well 17'!E11+'Well 18'!E11+'Well 19'!E11+'Well 20'!E11+'Well 21'!E11+'Well 22'!E11+'Well 23'!E11+'Well 24'!E11+'Well 25'!E11+'Well 26'!E11+'Well 27'!E11+'Well 28'!E11+'Well 29'!E11+'Well 30'!E11+'Well 31'!E11+'Well 32'!E11+'Well 33'!E11+'Well 34'!E11+'Well 35'!E11+'Well 36'!E11+'Well 37'!E11+'Well 38'!E11+'Well 39'!E11+'Well 40'!E11+'Well 41'!E11+'Well 42'!E11+'Well 43'!E11+'Well 44'!E11+'Well 45'!E11+'Well 46'!E11+'Well 47'!E11+'Well 48'!E11+'Well 49'!E11+'Well 50'!E11+'Well 51'!E11)</f>
        <v/>
      </c>
      <c r="F11" s="59" t="str">
        <f>IF('Well 1'!F11+'Well 2'!F11+'Well 3'!F11+'Well 4'!F11+'Well 5'!F11+'Well 6'!F11+'Well 7'!F11+'Well 8'!F11+'Well 9'!F11+'Well 10'!F11+'Well 11'!F11+'Well 12'!F11+'Well 13'!F11+'Well 14'!F11+'Well 15'!F11+'Well 16'!F11+'Well 17'!F11+'Well 18'!F11+'Well 19'!F11+'Well 20'!F11+'Well 21'!F11+'Well 22'!F11+'Well 23'!F11+'Well 24'!F11+'Well 25'!F11+'Well 26'!F11+'Well 27'!F11+'Well 28'!F11+'Well 29'!F11+'Well 30'!F11+'Well 31'!F11+'Well 32'!F11+'Well 33'!F11+'Well 34'!F11+'Well 35'!F11+'Well 36'!F11+'Well 37'!F11+'Well 38'!F11+'Well 39'!F11+'Well 40'!F11+'Well 41'!F11+'Well 42'!F11+'Well 43'!F11+'Well 44'!F11+'Well 45'!F11+'Well 46'!F11+'Well 47'!F11+'Well 48'!F11+'Well 49'!F11+'Well 50'!F11+'Well 51'!F11=0,"",'Well 1'!F11+'Well 2'!F11+'Well 3'!F11+'Well 4'!F11+'Well 5'!F11+'Well 6'!F11+'Well 7'!F11+'Well 8'!F11+'Well 9'!F11+'Well 10'!F11+'Well 11'!F11+'Well 12'!F11+'Well 13'!F11+'Well 14'!F11+'Well 15'!F11+'Well 16'!F11+'Well 17'!F11+'Well 18'!F11+'Well 19'!F11+'Well 20'!F11+'Well 21'!F11+'Well 22'!F11+'Well 23'!F11+'Well 24'!F11+'Well 25'!F11+'Well 26'!F11+'Well 27'!F11+'Well 28'!F11+'Well 29'!F11+'Well 30'!F11+'Well 31'!F11+'Well 32'!F11+'Well 33'!F11+'Well 34'!F11+'Well 35'!F11+'Well 36'!F11+'Well 37'!F11+'Well 38'!F11+'Well 39'!F11+'Well 40'!F11+'Well 41'!F11+'Well 42'!F11+'Well 43'!F11+'Well 44'!F11+'Well 45'!F11+'Well 46'!F11+'Well 47'!F11+'Well 48'!F11+'Well 49'!F11+'Well 50'!F11+'Well 51'!F11)</f>
        <v/>
      </c>
      <c r="G11" s="59" t="str">
        <f>IF('Well 1'!G11+'Well 2'!G11+'Well 3'!G11+'Well 4'!G11+'Well 5'!G11+'Well 6'!G11+'Well 7'!G11+'Well 8'!G11+'Well 9'!G11+'Well 10'!G11+'Well 11'!G11+'Well 12'!G11+'Well 13'!G11+'Well 14'!G11+'Well 15'!G11+'Well 16'!G11+'Well 17'!G11+'Well 18'!G11+'Well 19'!G11+'Well 20'!G11+'Well 21'!G11+'Well 22'!G11+'Well 23'!G11+'Well 24'!G11+'Well 25'!G11+'Well 26'!G11+'Well 27'!G11+'Well 28'!G11+'Well 29'!G11+'Well 30'!G11+'Well 31'!G11+'Well 32'!G11+'Well 33'!G11+'Well 34'!G11+'Well 35'!G11+'Well 36'!G11+'Well 37'!G11+'Well 38'!G11+'Well 39'!G11+'Well 40'!G11+'Well 41'!G11+'Well 42'!G11+'Well 43'!G11+'Well 44'!G11+'Well 45'!G11+'Well 46'!G11+'Well 47'!G11+'Well 48'!G11+'Well 49'!G11+'Well 50'!G11+'Well 51'!G11=0,"",'Well 1'!G11+'Well 2'!G11+'Well 3'!G11+'Well 4'!G11+'Well 5'!G11+'Well 6'!G11+'Well 7'!G11+'Well 8'!G11+'Well 9'!G11+'Well 10'!G11+'Well 11'!G11+'Well 12'!G11+'Well 13'!G11+'Well 14'!G11+'Well 15'!G11+'Well 16'!G11+'Well 17'!G11+'Well 18'!G11+'Well 19'!G11+'Well 20'!G11+'Well 21'!G11+'Well 22'!G11+'Well 23'!G11+'Well 24'!G11+'Well 25'!G11+'Well 26'!G11+'Well 27'!G11+'Well 28'!G11+'Well 29'!G11+'Well 30'!G11+'Well 31'!G11+'Well 32'!G11+'Well 33'!G11+'Well 34'!G11+'Well 35'!G11+'Well 36'!G11+'Well 37'!G11+'Well 38'!G11+'Well 39'!G11+'Well 40'!G11+'Well 41'!G11+'Well 42'!G11+'Well 43'!G11+'Well 44'!G11+'Well 45'!G11+'Well 46'!G11+'Well 47'!G11+'Well 48'!G11+'Well 49'!G11+'Well 50'!G11+'Well 51'!G11)</f>
        <v/>
      </c>
      <c r="H11" s="59" t="str">
        <f>IF('Well 1'!H11+'Well 2'!H11+'Well 3'!H11+'Well 4'!H11+'Well 5'!H11+'Well 6'!H11+'Well 7'!H11+'Well 8'!H11+'Well 9'!H11+'Well 10'!H11+'Well 11'!H11+'Well 12'!H11+'Well 13'!H11+'Well 14'!H11+'Well 15'!H11+'Well 16'!H11+'Well 17'!H11+'Well 18'!H11+'Well 19'!H11+'Well 20'!H11+'Well 21'!H11+'Well 22'!H11+'Well 23'!H11+'Well 24'!H11+'Well 25'!H11+'Well 26'!H11+'Well 27'!H11+'Well 28'!H11+'Well 29'!H11+'Well 30'!H11+'Well 31'!H11+'Well 32'!H11+'Well 33'!H11+'Well 34'!H11+'Well 35'!H11+'Well 36'!H11+'Well 37'!H11+'Well 38'!H11+'Well 39'!H11+'Well 40'!H11+'Well 41'!H11+'Well 42'!H11+'Well 43'!H11+'Well 44'!H11+'Well 45'!H11+'Well 46'!H11+'Well 47'!H11+'Well 48'!H11+'Well 49'!H11+'Well 50'!H11+'Well 51'!H11=0,"",'Well 1'!H11+'Well 2'!H11+'Well 3'!H11+'Well 4'!H11+'Well 5'!H11+'Well 6'!H11+'Well 7'!H11+'Well 8'!H11+'Well 9'!H11+'Well 10'!H11+'Well 11'!H11+'Well 12'!H11+'Well 13'!H11+'Well 14'!H11+'Well 15'!H11+'Well 16'!H11+'Well 17'!H11+'Well 18'!H11+'Well 19'!H11+'Well 20'!H11+'Well 21'!H11+'Well 22'!H11+'Well 23'!H11+'Well 24'!H11+'Well 25'!H11+'Well 26'!H11+'Well 27'!H11+'Well 28'!H11+'Well 29'!H11+'Well 30'!H11+'Well 31'!H11+'Well 32'!H11+'Well 33'!H11+'Well 34'!H11+'Well 35'!H11+'Well 36'!H11+'Well 37'!H11+'Well 38'!H11+'Well 39'!H11+'Well 40'!H11+'Well 41'!H11+'Well 42'!H11+'Well 43'!H11+'Well 44'!H11+'Well 45'!H11+'Well 46'!H11+'Well 47'!H11+'Well 48'!H11+'Well 49'!H11+'Well 50'!H11+'Well 51'!H11)</f>
        <v/>
      </c>
      <c r="I11" s="59" t="str">
        <f>IF('Well 1'!I11+'Well 2'!I11+'Well 3'!I11+'Well 4'!I11+'Well 5'!I11+'Well 6'!I11+'Well 7'!I11+'Well 8'!I11+'Well 9'!I11+'Well 10'!I11+'Well 11'!I11+'Well 12'!I11+'Well 13'!I11+'Well 14'!I11+'Well 15'!I11+'Well 16'!I11+'Well 17'!I11+'Well 18'!I11+'Well 19'!I11+'Well 20'!I11+'Well 21'!I11+'Well 22'!I11+'Well 23'!I11+'Well 24'!I11+'Well 25'!I11+'Well 26'!I11+'Well 27'!I11+'Well 28'!I11+'Well 29'!I11+'Well 30'!I11+'Well 31'!I11+'Well 32'!I11+'Well 33'!I11+'Well 34'!I11+'Well 35'!I11+'Well 36'!I11+'Well 37'!I11+'Well 38'!I11+'Well 39'!I11+'Well 40'!I11+'Well 41'!I11+'Well 42'!I11+'Well 43'!I11+'Well 44'!I11+'Well 45'!I11+'Well 46'!I11+'Well 47'!I11+'Well 48'!I11+'Well 49'!I11+'Well 50'!I11+'Well 51'!I11=0,"",'Well 1'!I11+'Well 2'!I11+'Well 3'!I11+'Well 4'!I11+'Well 5'!I11+'Well 6'!I11+'Well 7'!I11+'Well 8'!I11+'Well 9'!I11+'Well 10'!I11+'Well 11'!I11+'Well 12'!I11+'Well 13'!I11+'Well 14'!I11+'Well 15'!I11+'Well 16'!I11+'Well 17'!I11+'Well 18'!I11+'Well 19'!I11+'Well 20'!I11+'Well 21'!I11+'Well 22'!I11+'Well 23'!I11+'Well 24'!I11+'Well 25'!I11+'Well 26'!I11+'Well 27'!I11+'Well 28'!I11+'Well 29'!I11+'Well 30'!I11+'Well 31'!I11+'Well 32'!I11+'Well 33'!I11+'Well 34'!I11+'Well 35'!I11+'Well 36'!I11+'Well 37'!I11+'Well 38'!I11+'Well 39'!I11+'Well 40'!I11+'Well 41'!I11+'Well 42'!I11+'Well 43'!I11+'Well 44'!I11+'Well 45'!I11+'Well 46'!I11+'Well 47'!I11+'Well 48'!I11+'Well 49'!I11+'Well 50'!I11+'Well 51'!I11)</f>
        <v/>
      </c>
      <c r="J11" s="59" t="str">
        <f>IF('Well 1'!J11+'Well 2'!J11+'Well 3'!J11+'Well 4'!J11+'Well 5'!J11+'Well 6'!J11+'Well 7'!J11+'Well 8'!J11+'Well 9'!J11+'Well 10'!J11+'Well 11'!J11+'Well 12'!J11+'Well 13'!J11+'Well 14'!J11+'Well 15'!J11+'Well 16'!J11+'Well 17'!J11+'Well 18'!J11+'Well 19'!J11+'Well 20'!J11+'Well 21'!J11+'Well 22'!J11+'Well 23'!J11+'Well 24'!J11+'Well 25'!J11+'Well 26'!J11+'Well 27'!J11+'Well 28'!J11+'Well 29'!J11+'Well 30'!J11+'Well 31'!J11+'Well 32'!J11+'Well 33'!J11+'Well 34'!J11+'Well 35'!J11+'Well 36'!J11+'Well 37'!J11+'Well 38'!J11+'Well 39'!J11+'Well 40'!J11+'Well 41'!J11+'Well 42'!J11+'Well 43'!J11+'Well 44'!J11+'Well 45'!J11+'Well 46'!J11+'Well 47'!J11+'Well 48'!J11+'Well 49'!J11+'Well 50'!J11+'Well 51'!J11=0,"",'Well 1'!J11+'Well 2'!J11+'Well 3'!J11+'Well 4'!J11+'Well 5'!J11+'Well 6'!J11+'Well 7'!J11+'Well 8'!J11+'Well 9'!J11+'Well 10'!J11+'Well 11'!J11+'Well 12'!J11+'Well 13'!J11+'Well 14'!J11+'Well 15'!J11+'Well 16'!J11+'Well 17'!J11+'Well 18'!J11+'Well 19'!J11+'Well 20'!J11+'Well 21'!J11+'Well 22'!J11+'Well 23'!J11+'Well 24'!J11+'Well 25'!J11+'Well 26'!J11+'Well 27'!J11+'Well 28'!J11+'Well 29'!J11+'Well 30'!J11+'Well 31'!J11+'Well 32'!J11+'Well 33'!J11+'Well 34'!J11+'Well 35'!J11+'Well 36'!J11+'Well 37'!J11+'Well 38'!J11+'Well 39'!J11+'Well 40'!J11+'Well 41'!J11+'Well 42'!J11+'Well 43'!J11+'Well 44'!J11+'Well 45'!J11+'Well 46'!J11+'Well 47'!J11+'Well 48'!J11+'Well 49'!J11+'Well 50'!J11+'Well 51'!J11)</f>
        <v/>
      </c>
      <c r="K11" s="59" t="str">
        <f>IF('Well 1'!K11+'Well 2'!K11+'Well 3'!K11+'Well 4'!K11+'Well 5'!K11+'Well 6'!K11+'Well 7'!K11+'Well 8'!K11+'Well 9'!K11+'Well 10'!K11+'Well 11'!K11+'Well 12'!K11+'Well 13'!K11+'Well 14'!K11+'Well 15'!K11+'Well 16'!K11+'Well 17'!K11+'Well 18'!K11+'Well 19'!K11+'Well 20'!K11+'Well 21'!K11+'Well 22'!K11+'Well 23'!K11+'Well 24'!K11+'Well 25'!K11+'Well 26'!K11+'Well 27'!K11+'Well 28'!K11+'Well 29'!K11+'Well 30'!K11+'Well 31'!K11+'Well 32'!K11+'Well 33'!K11+'Well 34'!K11+'Well 35'!K11+'Well 36'!K11+'Well 37'!K11+'Well 38'!K11+'Well 39'!K11+'Well 40'!K11+'Well 41'!K11+'Well 42'!K11+'Well 43'!K11+'Well 44'!K11+'Well 45'!K11+'Well 46'!K11+'Well 47'!K11+'Well 48'!K11+'Well 49'!K11+'Well 50'!K11+'Well 51'!K11=0,"",'Well 1'!K11+'Well 2'!K11+'Well 3'!K11+'Well 4'!K11+'Well 5'!K11+'Well 6'!K11+'Well 7'!K11+'Well 8'!K11+'Well 9'!K11+'Well 10'!K11+'Well 11'!K11+'Well 12'!K11+'Well 13'!K11+'Well 14'!K11+'Well 15'!K11+'Well 16'!K11+'Well 17'!K11+'Well 18'!K11+'Well 19'!K11+'Well 20'!K11+'Well 21'!K11+'Well 22'!K11+'Well 23'!K11+'Well 24'!K11+'Well 25'!K11+'Well 26'!K11+'Well 27'!K11+'Well 28'!K11+'Well 29'!K11+'Well 30'!K11+'Well 31'!K11+'Well 32'!K11+'Well 33'!K11+'Well 34'!K11+'Well 35'!K11+'Well 36'!K11+'Well 37'!K11+'Well 38'!K11+'Well 39'!K11+'Well 40'!K11+'Well 41'!K11+'Well 42'!K11+'Well 43'!K11+'Well 44'!K11+'Well 45'!K11+'Well 46'!K11+'Well 47'!K11+'Well 48'!K11+'Well 49'!K11+'Well 50'!K11+'Well 51'!K11)</f>
        <v/>
      </c>
      <c r="L11" s="59" t="str">
        <f>IF('Well 1'!L11+'Well 2'!L11+'Well 3'!L11+'Well 4'!L11+'Well 5'!L11+'Well 6'!L11+'Well 7'!L11+'Well 8'!L11+'Well 9'!L11+'Well 10'!L11+'Well 11'!L11+'Well 12'!L11+'Well 13'!L11+'Well 14'!L11+'Well 15'!L11+'Well 16'!L11+'Well 17'!L11+'Well 18'!L11+'Well 19'!L11+'Well 20'!L11+'Well 21'!L11+'Well 22'!L11+'Well 23'!L11+'Well 24'!L11+'Well 25'!L11+'Well 26'!L11+'Well 27'!L11+'Well 28'!L11+'Well 29'!L11+'Well 30'!L11+'Well 31'!L11+'Well 32'!L11+'Well 33'!L11+'Well 34'!L11+'Well 35'!L11+'Well 36'!L11+'Well 37'!L11+'Well 38'!L11+'Well 39'!L11+'Well 40'!L11+'Well 41'!L11+'Well 42'!L11+'Well 43'!L11+'Well 44'!L11+'Well 45'!L11+'Well 46'!L11+'Well 47'!L11+'Well 48'!L11+'Well 49'!L11+'Well 50'!L11+'Well 51'!L11=0,"",'Well 1'!L11+'Well 2'!L11+'Well 3'!L11+'Well 4'!L11+'Well 5'!L11+'Well 6'!L11+'Well 7'!L11+'Well 8'!L11+'Well 9'!L11+'Well 10'!L11+'Well 11'!L11+'Well 12'!L11+'Well 13'!L11+'Well 14'!L11+'Well 15'!L11+'Well 16'!L11+'Well 17'!L11+'Well 18'!L11+'Well 19'!L11+'Well 20'!L11+'Well 21'!L11+'Well 22'!L11+'Well 23'!L11+'Well 24'!L11+'Well 25'!L11+'Well 26'!L11+'Well 27'!L11+'Well 28'!L11+'Well 29'!L11+'Well 30'!L11+'Well 31'!L11+'Well 32'!L11+'Well 33'!L11+'Well 34'!L11+'Well 35'!L11+'Well 36'!L11+'Well 37'!L11+'Well 38'!L11+'Well 39'!L11+'Well 40'!L11+'Well 41'!L11+'Well 42'!L11+'Well 43'!L11+'Well 44'!L11+'Well 45'!L11+'Well 46'!L11+'Well 47'!L11+'Well 48'!L11+'Well 49'!L11+'Well 50'!L11+'Well 51'!L11)</f>
        <v/>
      </c>
      <c r="M11" s="60" t="str">
        <f>IF('Well 1'!M11+'Well 2'!M11+'Well 3'!M11+'Well 4'!M11+'Well 5'!M11+'Well 6'!M11+'Well 7'!M11+'Well 8'!M11+'Well 9'!M11+'Well 10'!M11+'Well 11'!M11+'Well 12'!M11+'Well 13'!M11+'Well 14'!M11+'Well 15'!M11+'Well 16'!M11+'Well 17'!M11+'Well 18'!M11+'Well 19'!M11+'Well 20'!M11+'Well 21'!M11+'Well 22'!M11+'Well 23'!M11+'Well 24'!M11+'Well 25'!M11+'Well 26'!M11+'Well 27'!M11+'Well 28'!M11+'Well 29'!M11+'Well 30'!M11+'Well 31'!M11+'Well 32'!M11+'Well 33'!M11+'Well 34'!M11+'Well 35'!M11+'Well 36'!M11+'Well 37'!M11+'Well 38'!M11+'Well 39'!M11+'Well 40'!M11+'Well 41'!M11+'Well 42'!M11+'Well 43'!M11+'Well 44'!M11+'Well 45'!M11+'Well 46'!M11+'Well 47'!M11+'Well 48'!M11+'Well 49'!M11+'Well 50'!M11+'Well 51'!M11=0,"",'Well 1'!M11+'Well 2'!M11+'Well 3'!M11+'Well 4'!M11+'Well 5'!M11+'Well 6'!M11+'Well 7'!M11+'Well 8'!M11+'Well 9'!M11+'Well 10'!M11+'Well 11'!M11+'Well 12'!M11+'Well 13'!M11+'Well 14'!M11+'Well 15'!M11+'Well 16'!M11+'Well 17'!M11+'Well 18'!M11+'Well 19'!M11+'Well 20'!M11+'Well 21'!M11+'Well 22'!M11+'Well 23'!M11+'Well 24'!M11+'Well 25'!M11+'Well 26'!M11+'Well 27'!M11+'Well 28'!M11+'Well 29'!M11+'Well 30'!M11+'Well 31'!M11+'Well 32'!M11+'Well 33'!M11+'Well 34'!M11+'Well 35'!M11+'Well 36'!M11+'Well 37'!M11+'Well 38'!M11+'Well 39'!M11+'Well 40'!M11+'Well 41'!M11+'Well 42'!M11+'Well 43'!M11+'Well 44'!M11+'Well 45'!M11+'Well 46'!M11+'Well 47'!M11+'Well 48'!M11+'Well 49'!M11+'Well 50'!M11+'Well 51'!M11)</f>
        <v/>
      </c>
    </row>
    <row r="12" spans="1:15" x14ac:dyDescent="0.2">
      <c r="A12" s="34">
        <v>7</v>
      </c>
      <c r="B12" s="58" t="str">
        <f>IF('Well 1'!B12+'Well 2'!B12+'Well 3'!B12+'Well 4'!B12+'Well 5'!B12+'Well 6'!B12+'Well 7'!B12+'Well 8'!B12+'Well 9'!B12+'Well 10'!B12+'Well 11'!B12+'Well 12'!B12+'Well 13'!B12+'Well 14'!B12+'Well 15'!B12+'Well 16'!B12+'Well 17'!B12+'Well 18'!B12+'Well 19'!B12+'Well 20'!B12+'Well 21'!B12+'Well 22'!B12+'Well 23'!B12+'Well 24'!B12+'Well 25'!B12+'Well 26'!B12+'Well 27'!B12+'Well 28'!B12+'Well 29'!B12+'Well 30'!B12+'Well 31'!B12+'Well 32'!B12+'Well 33'!B12+'Well 34'!B12+'Well 35'!B12+'Well 36'!B12+'Well 37'!B12+'Well 38'!B12+'Well 39'!B12+'Well 40'!B12+'Well 41'!B12+'Well 42'!B12+'Well 43'!B12+'Well 44'!B12+'Well 45'!B12+'Well 46'!B12+'Well 47'!B12+'Well 48'!B12+'Well 49'!B12+'Well 50'!B12+'Well 51'!B12=0,"",'Well 1'!B12+'Well 2'!B12+'Well 3'!B12+'Well 4'!B12+'Well 5'!B12+'Well 6'!B12+'Well 7'!B12+'Well 8'!B12+'Well 9'!B12+'Well 10'!B12+'Well 11'!B12+'Well 12'!B12+'Well 13'!B12+'Well 14'!B12+'Well 15'!B12+'Well 16'!B12+'Well 17'!B12+'Well 18'!B12+'Well 19'!B12+'Well 20'!B12+'Well 21'!B12+'Well 22'!B12+'Well 23'!B12+'Well 24'!B12+'Well 25'!B12+'Well 26'!B12+'Well 27'!B12+'Well 28'!B12+'Well 29'!B12+'Well 30'!B12+'Well 31'!B12+'Well 32'!B12+'Well 33'!B12+'Well 34'!B12+'Well 35'!B12+'Well 36'!B12+'Well 37'!B12+'Well 38'!B12+'Well 39'!B12+'Well 40'!B12+'Well 41'!B12+'Well 42'!B12+'Well 43'!B12+'Well 44'!B12+'Well 45'!B12+'Well 46'!B12+'Well 47'!B12+'Well 48'!B12+'Well 49'!B12+'Well 50'!B12+'Well 51'!B12)</f>
        <v/>
      </c>
      <c r="C12" s="59" t="str">
        <f>IF('Well 1'!C12+'Well 2'!C12+'Well 3'!C12+'Well 4'!C12+'Well 5'!C12+'Well 6'!C12+'Well 7'!C12+'Well 8'!C12+'Well 9'!C12+'Well 10'!C12+'Well 11'!C12+'Well 12'!C12+'Well 13'!C12+'Well 14'!C12+'Well 15'!C12+'Well 16'!C12+'Well 17'!C12+'Well 18'!C12+'Well 19'!C12+'Well 20'!C12+'Well 21'!C12+'Well 22'!C12+'Well 23'!C12+'Well 24'!C12+'Well 25'!C12+'Well 26'!C12+'Well 27'!C12+'Well 28'!C12+'Well 29'!C12+'Well 30'!C12+'Well 31'!C12+'Well 32'!C12+'Well 33'!C12+'Well 34'!C12+'Well 35'!C12+'Well 36'!C12+'Well 37'!C12+'Well 38'!C12+'Well 39'!C12+'Well 40'!C12+'Well 41'!C12+'Well 42'!C12+'Well 43'!C12+'Well 44'!C12+'Well 45'!C12+'Well 46'!C12+'Well 47'!C12+'Well 48'!C12+'Well 49'!C12+'Well 50'!C12+'Well 51'!C12=0,"",'Well 1'!C12+'Well 2'!C12+'Well 3'!C12+'Well 4'!C12+'Well 5'!C12+'Well 6'!C12+'Well 7'!C12+'Well 8'!C12+'Well 9'!C12+'Well 10'!C12+'Well 11'!C12+'Well 12'!C12+'Well 13'!C12+'Well 14'!C12+'Well 15'!C12+'Well 16'!C12+'Well 17'!C12+'Well 18'!C12+'Well 19'!C12+'Well 20'!C12+'Well 21'!C12+'Well 22'!C12+'Well 23'!C12+'Well 24'!C12+'Well 25'!C12+'Well 26'!C12+'Well 27'!C12+'Well 28'!C12+'Well 29'!C12+'Well 30'!C12+'Well 31'!C12+'Well 32'!C12+'Well 33'!C12+'Well 34'!C12+'Well 35'!C12+'Well 36'!C12+'Well 37'!C12+'Well 38'!C12+'Well 39'!C12+'Well 40'!C12+'Well 41'!C12+'Well 42'!C12+'Well 43'!C12+'Well 44'!C12+'Well 45'!C12+'Well 46'!C12+'Well 47'!C12+'Well 48'!C12+'Well 49'!C12+'Well 50'!C12+'Well 51'!C12)</f>
        <v/>
      </c>
      <c r="D12" s="59" t="str">
        <f>IF('Well 1'!D12+'Well 2'!D12+'Well 3'!D12+'Well 4'!D12+'Well 5'!D12+'Well 6'!D12+'Well 7'!D12+'Well 8'!D12+'Well 9'!D12+'Well 10'!D12+'Well 11'!D12+'Well 12'!D12+'Well 13'!D12+'Well 14'!D12+'Well 15'!D12+'Well 16'!D12+'Well 17'!D12+'Well 18'!D12+'Well 19'!D12+'Well 20'!D12+'Well 21'!D12+'Well 22'!D12+'Well 23'!D12+'Well 24'!D12+'Well 25'!D12+'Well 26'!D12+'Well 27'!D12+'Well 28'!D12+'Well 29'!D12+'Well 30'!D12+'Well 31'!D12+'Well 32'!D12+'Well 33'!D12+'Well 34'!D12+'Well 35'!D12+'Well 36'!D12+'Well 37'!D12+'Well 38'!D12+'Well 39'!D12+'Well 40'!D12+'Well 41'!D12+'Well 42'!D12+'Well 43'!D12+'Well 44'!D12+'Well 45'!D12+'Well 46'!D12+'Well 47'!D12+'Well 48'!D12+'Well 49'!D12+'Well 50'!D12+'Well 51'!D12=0,"",'Well 1'!D12+'Well 2'!D12+'Well 3'!D12+'Well 4'!D12+'Well 5'!D12+'Well 6'!D12+'Well 7'!D12+'Well 8'!D12+'Well 9'!D12+'Well 10'!D12+'Well 11'!D12+'Well 12'!D12+'Well 13'!D12+'Well 14'!D12+'Well 15'!D12+'Well 16'!D12+'Well 17'!D12+'Well 18'!D12+'Well 19'!D12+'Well 20'!D12+'Well 21'!D12+'Well 22'!D12+'Well 23'!D12+'Well 24'!D12+'Well 25'!D12+'Well 26'!D12+'Well 27'!D12+'Well 28'!D12+'Well 29'!D12+'Well 30'!D12+'Well 31'!D12+'Well 32'!D12+'Well 33'!D12+'Well 34'!D12+'Well 35'!D12+'Well 36'!D12+'Well 37'!D12+'Well 38'!D12+'Well 39'!D12+'Well 40'!D12+'Well 41'!D12+'Well 42'!D12+'Well 43'!D12+'Well 44'!D12+'Well 45'!D12+'Well 46'!D12+'Well 47'!D12+'Well 48'!D12+'Well 49'!D12+'Well 50'!D12+'Well 51'!D12)</f>
        <v/>
      </c>
      <c r="E12" s="59" t="str">
        <f>IF('Well 1'!E12+'Well 2'!E12+'Well 3'!E12+'Well 4'!E12+'Well 5'!E12+'Well 6'!E12+'Well 7'!E12+'Well 8'!E12+'Well 9'!E12+'Well 10'!E12+'Well 11'!E12+'Well 12'!E12+'Well 13'!E12+'Well 14'!E12+'Well 15'!E12+'Well 16'!E12+'Well 17'!E12+'Well 18'!E12+'Well 19'!E12+'Well 20'!E12+'Well 21'!E12+'Well 22'!E12+'Well 23'!E12+'Well 24'!E12+'Well 25'!E12+'Well 26'!E12+'Well 27'!E12+'Well 28'!E12+'Well 29'!E12+'Well 30'!E12+'Well 31'!E12+'Well 32'!E12+'Well 33'!E12+'Well 34'!E12+'Well 35'!E12+'Well 36'!E12+'Well 37'!E12+'Well 38'!E12+'Well 39'!E12+'Well 40'!E12+'Well 41'!E12+'Well 42'!E12+'Well 43'!E12+'Well 44'!E12+'Well 45'!E12+'Well 46'!E12+'Well 47'!E12+'Well 48'!E12+'Well 49'!E12+'Well 50'!E12+'Well 51'!E12=0,"",'Well 1'!E12+'Well 2'!E12+'Well 3'!E12+'Well 4'!E12+'Well 5'!E12+'Well 6'!E12+'Well 7'!E12+'Well 8'!E12+'Well 9'!E12+'Well 10'!E12+'Well 11'!E12+'Well 12'!E12+'Well 13'!E12+'Well 14'!E12+'Well 15'!E12+'Well 16'!E12+'Well 17'!E12+'Well 18'!E12+'Well 19'!E12+'Well 20'!E12+'Well 21'!E12+'Well 22'!E12+'Well 23'!E12+'Well 24'!E12+'Well 25'!E12+'Well 26'!E12+'Well 27'!E12+'Well 28'!E12+'Well 29'!E12+'Well 30'!E12+'Well 31'!E12+'Well 32'!E12+'Well 33'!E12+'Well 34'!E12+'Well 35'!E12+'Well 36'!E12+'Well 37'!E12+'Well 38'!E12+'Well 39'!E12+'Well 40'!E12+'Well 41'!E12+'Well 42'!E12+'Well 43'!E12+'Well 44'!E12+'Well 45'!E12+'Well 46'!E12+'Well 47'!E12+'Well 48'!E12+'Well 49'!E12+'Well 50'!E12+'Well 51'!E12)</f>
        <v/>
      </c>
      <c r="F12" s="59" t="str">
        <f>IF('Well 1'!F12+'Well 2'!F12+'Well 3'!F12+'Well 4'!F12+'Well 5'!F12+'Well 6'!F12+'Well 7'!F12+'Well 8'!F12+'Well 9'!F12+'Well 10'!F12+'Well 11'!F12+'Well 12'!F12+'Well 13'!F12+'Well 14'!F12+'Well 15'!F12+'Well 16'!F12+'Well 17'!F12+'Well 18'!F12+'Well 19'!F12+'Well 20'!F12+'Well 21'!F12+'Well 22'!F12+'Well 23'!F12+'Well 24'!F12+'Well 25'!F12+'Well 26'!F12+'Well 27'!F12+'Well 28'!F12+'Well 29'!F12+'Well 30'!F12+'Well 31'!F12+'Well 32'!F12+'Well 33'!F12+'Well 34'!F12+'Well 35'!F12+'Well 36'!F12+'Well 37'!F12+'Well 38'!F12+'Well 39'!F12+'Well 40'!F12+'Well 41'!F12+'Well 42'!F12+'Well 43'!F12+'Well 44'!F12+'Well 45'!F12+'Well 46'!F12+'Well 47'!F12+'Well 48'!F12+'Well 49'!F12+'Well 50'!F12+'Well 51'!F12=0,"",'Well 1'!F12+'Well 2'!F12+'Well 3'!F12+'Well 4'!F12+'Well 5'!F12+'Well 6'!F12+'Well 7'!F12+'Well 8'!F12+'Well 9'!F12+'Well 10'!F12+'Well 11'!F12+'Well 12'!F12+'Well 13'!F12+'Well 14'!F12+'Well 15'!F12+'Well 16'!F12+'Well 17'!F12+'Well 18'!F12+'Well 19'!F12+'Well 20'!F12+'Well 21'!F12+'Well 22'!F12+'Well 23'!F12+'Well 24'!F12+'Well 25'!F12+'Well 26'!F12+'Well 27'!F12+'Well 28'!F12+'Well 29'!F12+'Well 30'!F12+'Well 31'!F12+'Well 32'!F12+'Well 33'!F12+'Well 34'!F12+'Well 35'!F12+'Well 36'!F12+'Well 37'!F12+'Well 38'!F12+'Well 39'!F12+'Well 40'!F12+'Well 41'!F12+'Well 42'!F12+'Well 43'!F12+'Well 44'!F12+'Well 45'!F12+'Well 46'!F12+'Well 47'!F12+'Well 48'!F12+'Well 49'!F12+'Well 50'!F12+'Well 51'!F12)</f>
        <v/>
      </c>
      <c r="G12" s="59" t="str">
        <f>IF('Well 1'!G12+'Well 2'!G12+'Well 3'!G12+'Well 4'!G12+'Well 5'!G12+'Well 6'!G12+'Well 7'!G12+'Well 8'!G12+'Well 9'!G12+'Well 10'!G12+'Well 11'!G12+'Well 12'!G12+'Well 13'!G12+'Well 14'!G12+'Well 15'!G12+'Well 16'!G12+'Well 17'!G12+'Well 18'!G12+'Well 19'!G12+'Well 20'!G12+'Well 21'!G12+'Well 22'!G12+'Well 23'!G12+'Well 24'!G12+'Well 25'!G12+'Well 26'!G12+'Well 27'!G12+'Well 28'!G12+'Well 29'!G12+'Well 30'!G12+'Well 31'!G12+'Well 32'!G12+'Well 33'!G12+'Well 34'!G12+'Well 35'!G12+'Well 36'!G12+'Well 37'!G12+'Well 38'!G12+'Well 39'!G12+'Well 40'!G12+'Well 41'!G12+'Well 42'!G12+'Well 43'!G12+'Well 44'!G12+'Well 45'!G12+'Well 46'!G12+'Well 47'!G12+'Well 48'!G12+'Well 49'!G12+'Well 50'!G12+'Well 51'!G12=0,"",'Well 1'!G12+'Well 2'!G12+'Well 3'!G12+'Well 4'!G12+'Well 5'!G12+'Well 6'!G12+'Well 7'!G12+'Well 8'!G12+'Well 9'!G12+'Well 10'!G12+'Well 11'!G12+'Well 12'!G12+'Well 13'!G12+'Well 14'!G12+'Well 15'!G12+'Well 16'!G12+'Well 17'!G12+'Well 18'!G12+'Well 19'!G12+'Well 20'!G12+'Well 21'!G12+'Well 22'!G12+'Well 23'!G12+'Well 24'!G12+'Well 25'!G12+'Well 26'!G12+'Well 27'!G12+'Well 28'!G12+'Well 29'!G12+'Well 30'!G12+'Well 31'!G12+'Well 32'!G12+'Well 33'!G12+'Well 34'!G12+'Well 35'!G12+'Well 36'!G12+'Well 37'!G12+'Well 38'!G12+'Well 39'!G12+'Well 40'!G12+'Well 41'!G12+'Well 42'!G12+'Well 43'!G12+'Well 44'!G12+'Well 45'!G12+'Well 46'!G12+'Well 47'!G12+'Well 48'!G12+'Well 49'!G12+'Well 50'!G12+'Well 51'!G12)</f>
        <v/>
      </c>
      <c r="H12" s="59" t="str">
        <f>IF('Well 1'!H12+'Well 2'!H12+'Well 3'!H12+'Well 4'!H12+'Well 5'!H12+'Well 6'!H12+'Well 7'!H12+'Well 8'!H12+'Well 9'!H12+'Well 10'!H12+'Well 11'!H12+'Well 12'!H12+'Well 13'!H12+'Well 14'!H12+'Well 15'!H12+'Well 16'!H12+'Well 17'!H12+'Well 18'!H12+'Well 19'!H12+'Well 20'!H12+'Well 21'!H12+'Well 22'!H12+'Well 23'!H12+'Well 24'!H12+'Well 25'!H12+'Well 26'!H12+'Well 27'!H12+'Well 28'!H12+'Well 29'!H12+'Well 30'!H12+'Well 31'!H12+'Well 32'!H12+'Well 33'!H12+'Well 34'!H12+'Well 35'!H12+'Well 36'!H12+'Well 37'!H12+'Well 38'!H12+'Well 39'!H12+'Well 40'!H12+'Well 41'!H12+'Well 42'!H12+'Well 43'!H12+'Well 44'!H12+'Well 45'!H12+'Well 46'!H12+'Well 47'!H12+'Well 48'!H12+'Well 49'!H12+'Well 50'!H12+'Well 51'!H12=0,"",'Well 1'!H12+'Well 2'!H12+'Well 3'!H12+'Well 4'!H12+'Well 5'!H12+'Well 6'!H12+'Well 7'!H12+'Well 8'!H12+'Well 9'!H12+'Well 10'!H12+'Well 11'!H12+'Well 12'!H12+'Well 13'!H12+'Well 14'!H12+'Well 15'!H12+'Well 16'!H12+'Well 17'!H12+'Well 18'!H12+'Well 19'!H12+'Well 20'!H12+'Well 21'!H12+'Well 22'!H12+'Well 23'!H12+'Well 24'!H12+'Well 25'!H12+'Well 26'!H12+'Well 27'!H12+'Well 28'!H12+'Well 29'!H12+'Well 30'!H12+'Well 31'!H12+'Well 32'!H12+'Well 33'!H12+'Well 34'!H12+'Well 35'!H12+'Well 36'!H12+'Well 37'!H12+'Well 38'!H12+'Well 39'!H12+'Well 40'!H12+'Well 41'!H12+'Well 42'!H12+'Well 43'!H12+'Well 44'!H12+'Well 45'!H12+'Well 46'!H12+'Well 47'!H12+'Well 48'!H12+'Well 49'!H12+'Well 50'!H12+'Well 51'!H12)</f>
        <v/>
      </c>
      <c r="I12" s="59" t="str">
        <f>IF('Well 1'!I12+'Well 2'!I12+'Well 3'!I12+'Well 4'!I12+'Well 5'!I12+'Well 6'!I12+'Well 7'!I12+'Well 8'!I12+'Well 9'!I12+'Well 10'!I12+'Well 11'!I12+'Well 12'!I12+'Well 13'!I12+'Well 14'!I12+'Well 15'!I12+'Well 16'!I12+'Well 17'!I12+'Well 18'!I12+'Well 19'!I12+'Well 20'!I12+'Well 21'!I12+'Well 22'!I12+'Well 23'!I12+'Well 24'!I12+'Well 25'!I12+'Well 26'!I12+'Well 27'!I12+'Well 28'!I12+'Well 29'!I12+'Well 30'!I12+'Well 31'!I12+'Well 32'!I12+'Well 33'!I12+'Well 34'!I12+'Well 35'!I12+'Well 36'!I12+'Well 37'!I12+'Well 38'!I12+'Well 39'!I12+'Well 40'!I12+'Well 41'!I12+'Well 42'!I12+'Well 43'!I12+'Well 44'!I12+'Well 45'!I12+'Well 46'!I12+'Well 47'!I12+'Well 48'!I12+'Well 49'!I12+'Well 50'!I12+'Well 51'!I12=0,"",'Well 1'!I12+'Well 2'!I12+'Well 3'!I12+'Well 4'!I12+'Well 5'!I12+'Well 6'!I12+'Well 7'!I12+'Well 8'!I12+'Well 9'!I12+'Well 10'!I12+'Well 11'!I12+'Well 12'!I12+'Well 13'!I12+'Well 14'!I12+'Well 15'!I12+'Well 16'!I12+'Well 17'!I12+'Well 18'!I12+'Well 19'!I12+'Well 20'!I12+'Well 21'!I12+'Well 22'!I12+'Well 23'!I12+'Well 24'!I12+'Well 25'!I12+'Well 26'!I12+'Well 27'!I12+'Well 28'!I12+'Well 29'!I12+'Well 30'!I12+'Well 31'!I12+'Well 32'!I12+'Well 33'!I12+'Well 34'!I12+'Well 35'!I12+'Well 36'!I12+'Well 37'!I12+'Well 38'!I12+'Well 39'!I12+'Well 40'!I12+'Well 41'!I12+'Well 42'!I12+'Well 43'!I12+'Well 44'!I12+'Well 45'!I12+'Well 46'!I12+'Well 47'!I12+'Well 48'!I12+'Well 49'!I12+'Well 50'!I12+'Well 51'!I12)</f>
        <v/>
      </c>
      <c r="J12" s="59" t="str">
        <f>IF('Well 1'!J12+'Well 2'!J12+'Well 3'!J12+'Well 4'!J12+'Well 5'!J12+'Well 6'!J12+'Well 7'!J12+'Well 8'!J12+'Well 9'!J12+'Well 10'!J12+'Well 11'!J12+'Well 12'!J12+'Well 13'!J12+'Well 14'!J12+'Well 15'!J12+'Well 16'!J12+'Well 17'!J12+'Well 18'!J12+'Well 19'!J12+'Well 20'!J12+'Well 21'!J12+'Well 22'!J12+'Well 23'!J12+'Well 24'!J12+'Well 25'!J12+'Well 26'!J12+'Well 27'!J12+'Well 28'!J12+'Well 29'!J12+'Well 30'!J12+'Well 31'!J12+'Well 32'!J12+'Well 33'!J12+'Well 34'!J12+'Well 35'!J12+'Well 36'!J12+'Well 37'!J12+'Well 38'!J12+'Well 39'!J12+'Well 40'!J12+'Well 41'!J12+'Well 42'!J12+'Well 43'!J12+'Well 44'!J12+'Well 45'!J12+'Well 46'!J12+'Well 47'!J12+'Well 48'!J12+'Well 49'!J12+'Well 50'!J12+'Well 51'!J12=0,"",'Well 1'!J12+'Well 2'!J12+'Well 3'!J12+'Well 4'!J12+'Well 5'!J12+'Well 6'!J12+'Well 7'!J12+'Well 8'!J12+'Well 9'!J12+'Well 10'!J12+'Well 11'!J12+'Well 12'!J12+'Well 13'!J12+'Well 14'!J12+'Well 15'!J12+'Well 16'!J12+'Well 17'!J12+'Well 18'!J12+'Well 19'!J12+'Well 20'!J12+'Well 21'!J12+'Well 22'!J12+'Well 23'!J12+'Well 24'!J12+'Well 25'!J12+'Well 26'!J12+'Well 27'!J12+'Well 28'!J12+'Well 29'!J12+'Well 30'!J12+'Well 31'!J12+'Well 32'!J12+'Well 33'!J12+'Well 34'!J12+'Well 35'!J12+'Well 36'!J12+'Well 37'!J12+'Well 38'!J12+'Well 39'!J12+'Well 40'!J12+'Well 41'!J12+'Well 42'!J12+'Well 43'!J12+'Well 44'!J12+'Well 45'!J12+'Well 46'!J12+'Well 47'!J12+'Well 48'!J12+'Well 49'!J12+'Well 50'!J12+'Well 51'!J12)</f>
        <v/>
      </c>
      <c r="K12" s="59" t="str">
        <f>IF('Well 1'!K12+'Well 2'!K12+'Well 3'!K12+'Well 4'!K12+'Well 5'!K12+'Well 6'!K12+'Well 7'!K12+'Well 8'!K12+'Well 9'!K12+'Well 10'!K12+'Well 11'!K12+'Well 12'!K12+'Well 13'!K12+'Well 14'!K12+'Well 15'!K12+'Well 16'!K12+'Well 17'!K12+'Well 18'!K12+'Well 19'!K12+'Well 20'!K12+'Well 21'!K12+'Well 22'!K12+'Well 23'!K12+'Well 24'!K12+'Well 25'!K12+'Well 26'!K12+'Well 27'!K12+'Well 28'!K12+'Well 29'!K12+'Well 30'!K12+'Well 31'!K12+'Well 32'!K12+'Well 33'!K12+'Well 34'!K12+'Well 35'!K12+'Well 36'!K12+'Well 37'!K12+'Well 38'!K12+'Well 39'!K12+'Well 40'!K12+'Well 41'!K12+'Well 42'!K12+'Well 43'!K12+'Well 44'!K12+'Well 45'!K12+'Well 46'!K12+'Well 47'!K12+'Well 48'!K12+'Well 49'!K12+'Well 50'!K12+'Well 51'!K12=0,"",'Well 1'!K12+'Well 2'!K12+'Well 3'!K12+'Well 4'!K12+'Well 5'!K12+'Well 6'!K12+'Well 7'!K12+'Well 8'!K12+'Well 9'!K12+'Well 10'!K12+'Well 11'!K12+'Well 12'!K12+'Well 13'!K12+'Well 14'!K12+'Well 15'!K12+'Well 16'!K12+'Well 17'!K12+'Well 18'!K12+'Well 19'!K12+'Well 20'!K12+'Well 21'!K12+'Well 22'!K12+'Well 23'!K12+'Well 24'!K12+'Well 25'!K12+'Well 26'!K12+'Well 27'!K12+'Well 28'!K12+'Well 29'!K12+'Well 30'!K12+'Well 31'!K12+'Well 32'!K12+'Well 33'!K12+'Well 34'!K12+'Well 35'!K12+'Well 36'!K12+'Well 37'!K12+'Well 38'!K12+'Well 39'!K12+'Well 40'!K12+'Well 41'!K12+'Well 42'!K12+'Well 43'!K12+'Well 44'!K12+'Well 45'!K12+'Well 46'!K12+'Well 47'!K12+'Well 48'!K12+'Well 49'!K12+'Well 50'!K12+'Well 51'!K12)</f>
        <v/>
      </c>
      <c r="L12" s="59" t="str">
        <f>IF('Well 1'!L12+'Well 2'!L12+'Well 3'!L12+'Well 4'!L12+'Well 5'!L12+'Well 6'!L12+'Well 7'!L12+'Well 8'!L12+'Well 9'!L12+'Well 10'!L12+'Well 11'!L12+'Well 12'!L12+'Well 13'!L12+'Well 14'!L12+'Well 15'!L12+'Well 16'!L12+'Well 17'!L12+'Well 18'!L12+'Well 19'!L12+'Well 20'!L12+'Well 21'!L12+'Well 22'!L12+'Well 23'!L12+'Well 24'!L12+'Well 25'!L12+'Well 26'!L12+'Well 27'!L12+'Well 28'!L12+'Well 29'!L12+'Well 30'!L12+'Well 31'!L12+'Well 32'!L12+'Well 33'!L12+'Well 34'!L12+'Well 35'!L12+'Well 36'!L12+'Well 37'!L12+'Well 38'!L12+'Well 39'!L12+'Well 40'!L12+'Well 41'!L12+'Well 42'!L12+'Well 43'!L12+'Well 44'!L12+'Well 45'!L12+'Well 46'!L12+'Well 47'!L12+'Well 48'!L12+'Well 49'!L12+'Well 50'!L12+'Well 51'!L12=0,"",'Well 1'!L12+'Well 2'!L12+'Well 3'!L12+'Well 4'!L12+'Well 5'!L12+'Well 6'!L12+'Well 7'!L12+'Well 8'!L12+'Well 9'!L12+'Well 10'!L12+'Well 11'!L12+'Well 12'!L12+'Well 13'!L12+'Well 14'!L12+'Well 15'!L12+'Well 16'!L12+'Well 17'!L12+'Well 18'!L12+'Well 19'!L12+'Well 20'!L12+'Well 21'!L12+'Well 22'!L12+'Well 23'!L12+'Well 24'!L12+'Well 25'!L12+'Well 26'!L12+'Well 27'!L12+'Well 28'!L12+'Well 29'!L12+'Well 30'!L12+'Well 31'!L12+'Well 32'!L12+'Well 33'!L12+'Well 34'!L12+'Well 35'!L12+'Well 36'!L12+'Well 37'!L12+'Well 38'!L12+'Well 39'!L12+'Well 40'!L12+'Well 41'!L12+'Well 42'!L12+'Well 43'!L12+'Well 44'!L12+'Well 45'!L12+'Well 46'!L12+'Well 47'!L12+'Well 48'!L12+'Well 49'!L12+'Well 50'!L12+'Well 51'!L12)</f>
        <v/>
      </c>
      <c r="M12" s="60" t="str">
        <f>IF('Well 1'!M12+'Well 2'!M12+'Well 3'!M12+'Well 4'!M12+'Well 5'!M12+'Well 6'!M12+'Well 7'!M12+'Well 8'!M12+'Well 9'!M12+'Well 10'!M12+'Well 11'!M12+'Well 12'!M12+'Well 13'!M12+'Well 14'!M12+'Well 15'!M12+'Well 16'!M12+'Well 17'!M12+'Well 18'!M12+'Well 19'!M12+'Well 20'!M12+'Well 21'!M12+'Well 22'!M12+'Well 23'!M12+'Well 24'!M12+'Well 25'!M12+'Well 26'!M12+'Well 27'!M12+'Well 28'!M12+'Well 29'!M12+'Well 30'!M12+'Well 31'!M12+'Well 32'!M12+'Well 33'!M12+'Well 34'!M12+'Well 35'!M12+'Well 36'!M12+'Well 37'!M12+'Well 38'!M12+'Well 39'!M12+'Well 40'!M12+'Well 41'!M12+'Well 42'!M12+'Well 43'!M12+'Well 44'!M12+'Well 45'!M12+'Well 46'!M12+'Well 47'!M12+'Well 48'!M12+'Well 49'!M12+'Well 50'!M12+'Well 51'!M12=0,"",'Well 1'!M12+'Well 2'!M12+'Well 3'!M12+'Well 4'!M12+'Well 5'!M12+'Well 6'!M12+'Well 7'!M12+'Well 8'!M12+'Well 9'!M12+'Well 10'!M12+'Well 11'!M12+'Well 12'!M12+'Well 13'!M12+'Well 14'!M12+'Well 15'!M12+'Well 16'!M12+'Well 17'!M12+'Well 18'!M12+'Well 19'!M12+'Well 20'!M12+'Well 21'!M12+'Well 22'!M12+'Well 23'!M12+'Well 24'!M12+'Well 25'!M12+'Well 26'!M12+'Well 27'!M12+'Well 28'!M12+'Well 29'!M12+'Well 30'!M12+'Well 31'!M12+'Well 32'!M12+'Well 33'!M12+'Well 34'!M12+'Well 35'!M12+'Well 36'!M12+'Well 37'!M12+'Well 38'!M12+'Well 39'!M12+'Well 40'!M12+'Well 41'!M12+'Well 42'!M12+'Well 43'!M12+'Well 44'!M12+'Well 45'!M12+'Well 46'!M12+'Well 47'!M12+'Well 48'!M12+'Well 49'!M12+'Well 50'!M12+'Well 51'!M12)</f>
        <v/>
      </c>
    </row>
    <row r="13" spans="1:15" x14ac:dyDescent="0.2">
      <c r="A13" s="34">
        <v>8</v>
      </c>
      <c r="B13" s="58" t="str">
        <f>IF('Well 1'!B13+'Well 2'!B13+'Well 3'!B13+'Well 4'!B13+'Well 5'!B13+'Well 6'!B13+'Well 7'!B13+'Well 8'!B13+'Well 9'!B13+'Well 10'!B13+'Well 11'!B13+'Well 12'!B13+'Well 13'!B13+'Well 14'!B13+'Well 15'!B13+'Well 16'!B13+'Well 17'!B13+'Well 18'!B13+'Well 19'!B13+'Well 20'!B13+'Well 21'!B13+'Well 22'!B13+'Well 23'!B13+'Well 24'!B13+'Well 25'!B13+'Well 26'!B13+'Well 27'!B13+'Well 28'!B13+'Well 29'!B13+'Well 30'!B13+'Well 31'!B13+'Well 32'!B13+'Well 33'!B13+'Well 34'!B13+'Well 35'!B13+'Well 36'!B13+'Well 37'!B13+'Well 38'!B13+'Well 39'!B13+'Well 40'!B13+'Well 41'!B13+'Well 42'!B13+'Well 43'!B13+'Well 44'!B13+'Well 45'!B13+'Well 46'!B13+'Well 47'!B13+'Well 48'!B13+'Well 49'!B13+'Well 50'!B13+'Well 51'!B13=0,"",'Well 1'!B13+'Well 2'!B13+'Well 3'!B13+'Well 4'!B13+'Well 5'!B13+'Well 6'!B13+'Well 7'!B13+'Well 8'!B13+'Well 9'!B13+'Well 10'!B13+'Well 11'!B13+'Well 12'!B13+'Well 13'!B13+'Well 14'!B13+'Well 15'!B13+'Well 16'!B13+'Well 17'!B13+'Well 18'!B13+'Well 19'!B13+'Well 20'!B13+'Well 21'!B13+'Well 22'!B13+'Well 23'!B13+'Well 24'!B13+'Well 25'!B13+'Well 26'!B13+'Well 27'!B13+'Well 28'!B13+'Well 29'!B13+'Well 30'!B13+'Well 31'!B13+'Well 32'!B13+'Well 33'!B13+'Well 34'!B13+'Well 35'!B13+'Well 36'!B13+'Well 37'!B13+'Well 38'!B13+'Well 39'!B13+'Well 40'!B13+'Well 41'!B13+'Well 42'!B13+'Well 43'!B13+'Well 44'!B13+'Well 45'!B13+'Well 46'!B13+'Well 47'!B13+'Well 48'!B13+'Well 49'!B13+'Well 50'!B13+'Well 51'!B13)</f>
        <v/>
      </c>
      <c r="C13" s="59" t="str">
        <f>IF('Well 1'!C13+'Well 2'!C13+'Well 3'!C13+'Well 4'!C13+'Well 5'!C13+'Well 6'!C13+'Well 7'!C13+'Well 8'!C13+'Well 9'!C13+'Well 10'!C13+'Well 11'!C13+'Well 12'!C13+'Well 13'!C13+'Well 14'!C13+'Well 15'!C13+'Well 16'!C13+'Well 17'!C13+'Well 18'!C13+'Well 19'!C13+'Well 20'!C13+'Well 21'!C13+'Well 22'!C13+'Well 23'!C13+'Well 24'!C13+'Well 25'!C13+'Well 26'!C13+'Well 27'!C13+'Well 28'!C13+'Well 29'!C13+'Well 30'!C13+'Well 31'!C13+'Well 32'!C13+'Well 33'!C13+'Well 34'!C13+'Well 35'!C13+'Well 36'!C13+'Well 37'!C13+'Well 38'!C13+'Well 39'!C13+'Well 40'!C13+'Well 41'!C13+'Well 42'!C13+'Well 43'!C13+'Well 44'!C13+'Well 45'!C13+'Well 46'!C13+'Well 47'!C13+'Well 48'!C13+'Well 49'!C13+'Well 50'!C13+'Well 51'!C13=0,"",'Well 1'!C13+'Well 2'!C13+'Well 3'!C13+'Well 4'!C13+'Well 5'!C13+'Well 6'!C13+'Well 7'!C13+'Well 8'!C13+'Well 9'!C13+'Well 10'!C13+'Well 11'!C13+'Well 12'!C13+'Well 13'!C13+'Well 14'!C13+'Well 15'!C13+'Well 16'!C13+'Well 17'!C13+'Well 18'!C13+'Well 19'!C13+'Well 20'!C13+'Well 21'!C13+'Well 22'!C13+'Well 23'!C13+'Well 24'!C13+'Well 25'!C13+'Well 26'!C13+'Well 27'!C13+'Well 28'!C13+'Well 29'!C13+'Well 30'!C13+'Well 31'!C13+'Well 32'!C13+'Well 33'!C13+'Well 34'!C13+'Well 35'!C13+'Well 36'!C13+'Well 37'!C13+'Well 38'!C13+'Well 39'!C13+'Well 40'!C13+'Well 41'!C13+'Well 42'!C13+'Well 43'!C13+'Well 44'!C13+'Well 45'!C13+'Well 46'!C13+'Well 47'!C13+'Well 48'!C13+'Well 49'!C13+'Well 50'!C13+'Well 51'!C13)</f>
        <v/>
      </c>
      <c r="D13" s="59" t="str">
        <f>IF('Well 1'!D13+'Well 2'!D13+'Well 3'!D13+'Well 4'!D13+'Well 5'!D13+'Well 6'!D13+'Well 7'!D13+'Well 8'!D13+'Well 9'!D13+'Well 10'!D13+'Well 11'!D13+'Well 12'!D13+'Well 13'!D13+'Well 14'!D13+'Well 15'!D13+'Well 16'!D13+'Well 17'!D13+'Well 18'!D13+'Well 19'!D13+'Well 20'!D13+'Well 21'!D13+'Well 22'!D13+'Well 23'!D13+'Well 24'!D13+'Well 25'!D13+'Well 26'!D13+'Well 27'!D13+'Well 28'!D13+'Well 29'!D13+'Well 30'!D13+'Well 31'!D13+'Well 32'!D13+'Well 33'!D13+'Well 34'!D13+'Well 35'!D13+'Well 36'!D13+'Well 37'!D13+'Well 38'!D13+'Well 39'!D13+'Well 40'!D13+'Well 41'!D13+'Well 42'!D13+'Well 43'!D13+'Well 44'!D13+'Well 45'!D13+'Well 46'!D13+'Well 47'!D13+'Well 48'!D13+'Well 49'!D13+'Well 50'!D13+'Well 51'!D13=0,"",'Well 1'!D13+'Well 2'!D13+'Well 3'!D13+'Well 4'!D13+'Well 5'!D13+'Well 6'!D13+'Well 7'!D13+'Well 8'!D13+'Well 9'!D13+'Well 10'!D13+'Well 11'!D13+'Well 12'!D13+'Well 13'!D13+'Well 14'!D13+'Well 15'!D13+'Well 16'!D13+'Well 17'!D13+'Well 18'!D13+'Well 19'!D13+'Well 20'!D13+'Well 21'!D13+'Well 22'!D13+'Well 23'!D13+'Well 24'!D13+'Well 25'!D13+'Well 26'!D13+'Well 27'!D13+'Well 28'!D13+'Well 29'!D13+'Well 30'!D13+'Well 31'!D13+'Well 32'!D13+'Well 33'!D13+'Well 34'!D13+'Well 35'!D13+'Well 36'!D13+'Well 37'!D13+'Well 38'!D13+'Well 39'!D13+'Well 40'!D13+'Well 41'!D13+'Well 42'!D13+'Well 43'!D13+'Well 44'!D13+'Well 45'!D13+'Well 46'!D13+'Well 47'!D13+'Well 48'!D13+'Well 49'!D13+'Well 50'!D13+'Well 51'!D13)</f>
        <v/>
      </c>
      <c r="E13" s="59" t="str">
        <f>IF('Well 1'!E13+'Well 2'!E13+'Well 3'!E13+'Well 4'!E13+'Well 5'!E13+'Well 6'!E13+'Well 7'!E13+'Well 8'!E13+'Well 9'!E13+'Well 10'!E13+'Well 11'!E13+'Well 12'!E13+'Well 13'!E13+'Well 14'!E13+'Well 15'!E13+'Well 16'!E13+'Well 17'!E13+'Well 18'!E13+'Well 19'!E13+'Well 20'!E13+'Well 21'!E13+'Well 22'!E13+'Well 23'!E13+'Well 24'!E13+'Well 25'!E13+'Well 26'!E13+'Well 27'!E13+'Well 28'!E13+'Well 29'!E13+'Well 30'!E13+'Well 31'!E13+'Well 32'!E13+'Well 33'!E13+'Well 34'!E13+'Well 35'!E13+'Well 36'!E13+'Well 37'!E13+'Well 38'!E13+'Well 39'!E13+'Well 40'!E13+'Well 41'!E13+'Well 42'!E13+'Well 43'!E13+'Well 44'!E13+'Well 45'!E13+'Well 46'!E13+'Well 47'!E13+'Well 48'!E13+'Well 49'!E13+'Well 50'!E13+'Well 51'!E13=0,"",'Well 1'!E13+'Well 2'!E13+'Well 3'!E13+'Well 4'!E13+'Well 5'!E13+'Well 6'!E13+'Well 7'!E13+'Well 8'!E13+'Well 9'!E13+'Well 10'!E13+'Well 11'!E13+'Well 12'!E13+'Well 13'!E13+'Well 14'!E13+'Well 15'!E13+'Well 16'!E13+'Well 17'!E13+'Well 18'!E13+'Well 19'!E13+'Well 20'!E13+'Well 21'!E13+'Well 22'!E13+'Well 23'!E13+'Well 24'!E13+'Well 25'!E13+'Well 26'!E13+'Well 27'!E13+'Well 28'!E13+'Well 29'!E13+'Well 30'!E13+'Well 31'!E13+'Well 32'!E13+'Well 33'!E13+'Well 34'!E13+'Well 35'!E13+'Well 36'!E13+'Well 37'!E13+'Well 38'!E13+'Well 39'!E13+'Well 40'!E13+'Well 41'!E13+'Well 42'!E13+'Well 43'!E13+'Well 44'!E13+'Well 45'!E13+'Well 46'!E13+'Well 47'!E13+'Well 48'!E13+'Well 49'!E13+'Well 50'!E13+'Well 51'!E13)</f>
        <v/>
      </c>
      <c r="F13" s="59" t="str">
        <f>IF('Well 1'!F13+'Well 2'!F13+'Well 3'!F13+'Well 4'!F13+'Well 5'!F13+'Well 6'!F13+'Well 7'!F13+'Well 8'!F13+'Well 9'!F13+'Well 10'!F13+'Well 11'!F13+'Well 12'!F13+'Well 13'!F13+'Well 14'!F13+'Well 15'!F13+'Well 16'!F13+'Well 17'!F13+'Well 18'!F13+'Well 19'!F13+'Well 20'!F13+'Well 21'!F13+'Well 22'!F13+'Well 23'!F13+'Well 24'!F13+'Well 25'!F13+'Well 26'!F13+'Well 27'!F13+'Well 28'!F13+'Well 29'!F13+'Well 30'!F13+'Well 31'!F13+'Well 32'!F13+'Well 33'!F13+'Well 34'!F13+'Well 35'!F13+'Well 36'!F13+'Well 37'!F13+'Well 38'!F13+'Well 39'!F13+'Well 40'!F13+'Well 41'!F13+'Well 42'!F13+'Well 43'!F13+'Well 44'!F13+'Well 45'!F13+'Well 46'!F13+'Well 47'!F13+'Well 48'!F13+'Well 49'!F13+'Well 50'!F13+'Well 51'!F13=0,"",'Well 1'!F13+'Well 2'!F13+'Well 3'!F13+'Well 4'!F13+'Well 5'!F13+'Well 6'!F13+'Well 7'!F13+'Well 8'!F13+'Well 9'!F13+'Well 10'!F13+'Well 11'!F13+'Well 12'!F13+'Well 13'!F13+'Well 14'!F13+'Well 15'!F13+'Well 16'!F13+'Well 17'!F13+'Well 18'!F13+'Well 19'!F13+'Well 20'!F13+'Well 21'!F13+'Well 22'!F13+'Well 23'!F13+'Well 24'!F13+'Well 25'!F13+'Well 26'!F13+'Well 27'!F13+'Well 28'!F13+'Well 29'!F13+'Well 30'!F13+'Well 31'!F13+'Well 32'!F13+'Well 33'!F13+'Well 34'!F13+'Well 35'!F13+'Well 36'!F13+'Well 37'!F13+'Well 38'!F13+'Well 39'!F13+'Well 40'!F13+'Well 41'!F13+'Well 42'!F13+'Well 43'!F13+'Well 44'!F13+'Well 45'!F13+'Well 46'!F13+'Well 47'!F13+'Well 48'!F13+'Well 49'!F13+'Well 50'!F13+'Well 51'!F13)</f>
        <v/>
      </c>
      <c r="G13" s="59" t="str">
        <f>IF('Well 1'!G13+'Well 2'!G13+'Well 3'!G13+'Well 4'!G13+'Well 5'!G13+'Well 6'!G13+'Well 7'!G13+'Well 8'!G13+'Well 9'!G13+'Well 10'!G13+'Well 11'!G13+'Well 12'!G13+'Well 13'!G13+'Well 14'!G13+'Well 15'!G13+'Well 16'!G13+'Well 17'!G13+'Well 18'!G13+'Well 19'!G13+'Well 20'!G13+'Well 21'!G13+'Well 22'!G13+'Well 23'!G13+'Well 24'!G13+'Well 25'!G13+'Well 26'!G13+'Well 27'!G13+'Well 28'!G13+'Well 29'!G13+'Well 30'!G13+'Well 31'!G13+'Well 32'!G13+'Well 33'!G13+'Well 34'!G13+'Well 35'!G13+'Well 36'!G13+'Well 37'!G13+'Well 38'!G13+'Well 39'!G13+'Well 40'!G13+'Well 41'!G13+'Well 42'!G13+'Well 43'!G13+'Well 44'!G13+'Well 45'!G13+'Well 46'!G13+'Well 47'!G13+'Well 48'!G13+'Well 49'!G13+'Well 50'!G13+'Well 51'!G13=0,"",'Well 1'!G13+'Well 2'!G13+'Well 3'!G13+'Well 4'!G13+'Well 5'!G13+'Well 6'!G13+'Well 7'!G13+'Well 8'!G13+'Well 9'!G13+'Well 10'!G13+'Well 11'!G13+'Well 12'!G13+'Well 13'!G13+'Well 14'!G13+'Well 15'!G13+'Well 16'!G13+'Well 17'!G13+'Well 18'!G13+'Well 19'!G13+'Well 20'!G13+'Well 21'!G13+'Well 22'!G13+'Well 23'!G13+'Well 24'!G13+'Well 25'!G13+'Well 26'!G13+'Well 27'!G13+'Well 28'!G13+'Well 29'!G13+'Well 30'!G13+'Well 31'!G13+'Well 32'!G13+'Well 33'!G13+'Well 34'!G13+'Well 35'!G13+'Well 36'!G13+'Well 37'!G13+'Well 38'!G13+'Well 39'!G13+'Well 40'!G13+'Well 41'!G13+'Well 42'!G13+'Well 43'!G13+'Well 44'!G13+'Well 45'!G13+'Well 46'!G13+'Well 47'!G13+'Well 48'!G13+'Well 49'!G13+'Well 50'!G13+'Well 51'!G13)</f>
        <v/>
      </c>
      <c r="H13" s="59" t="str">
        <f>IF('Well 1'!H13+'Well 2'!H13+'Well 3'!H13+'Well 4'!H13+'Well 5'!H13+'Well 6'!H13+'Well 7'!H13+'Well 8'!H13+'Well 9'!H13+'Well 10'!H13+'Well 11'!H13+'Well 12'!H13+'Well 13'!H13+'Well 14'!H13+'Well 15'!H13+'Well 16'!H13+'Well 17'!H13+'Well 18'!H13+'Well 19'!H13+'Well 20'!H13+'Well 21'!H13+'Well 22'!H13+'Well 23'!H13+'Well 24'!H13+'Well 25'!H13+'Well 26'!H13+'Well 27'!H13+'Well 28'!H13+'Well 29'!H13+'Well 30'!H13+'Well 31'!H13+'Well 32'!H13+'Well 33'!H13+'Well 34'!H13+'Well 35'!H13+'Well 36'!H13+'Well 37'!H13+'Well 38'!H13+'Well 39'!H13+'Well 40'!H13+'Well 41'!H13+'Well 42'!H13+'Well 43'!H13+'Well 44'!H13+'Well 45'!H13+'Well 46'!H13+'Well 47'!H13+'Well 48'!H13+'Well 49'!H13+'Well 50'!H13+'Well 51'!H13=0,"",'Well 1'!H13+'Well 2'!H13+'Well 3'!H13+'Well 4'!H13+'Well 5'!H13+'Well 6'!H13+'Well 7'!H13+'Well 8'!H13+'Well 9'!H13+'Well 10'!H13+'Well 11'!H13+'Well 12'!H13+'Well 13'!H13+'Well 14'!H13+'Well 15'!H13+'Well 16'!H13+'Well 17'!H13+'Well 18'!H13+'Well 19'!H13+'Well 20'!H13+'Well 21'!H13+'Well 22'!H13+'Well 23'!H13+'Well 24'!H13+'Well 25'!H13+'Well 26'!H13+'Well 27'!H13+'Well 28'!H13+'Well 29'!H13+'Well 30'!H13+'Well 31'!H13+'Well 32'!H13+'Well 33'!H13+'Well 34'!H13+'Well 35'!H13+'Well 36'!H13+'Well 37'!H13+'Well 38'!H13+'Well 39'!H13+'Well 40'!H13+'Well 41'!H13+'Well 42'!H13+'Well 43'!H13+'Well 44'!H13+'Well 45'!H13+'Well 46'!H13+'Well 47'!H13+'Well 48'!H13+'Well 49'!H13+'Well 50'!H13+'Well 51'!H13)</f>
        <v/>
      </c>
      <c r="I13" s="59" t="str">
        <f>IF('Well 1'!I13+'Well 2'!I13+'Well 3'!I13+'Well 4'!I13+'Well 5'!I13+'Well 6'!I13+'Well 7'!I13+'Well 8'!I13+'Well 9'!I13+'Well 10'!I13+'Well 11'!I13+'Well 12'!I13+'Well 13'!I13+'Well 14'!I13+'Well 15'!I13+'Well 16'!I13+'Well 17'!I13+'Well 18'!I13+'Well 19'!I13+'Well 20'!I13+'Well 21'!I13+'Well 22'!I13+'Well 23'!I13+'Well 24'!I13+'Well 25'!I13+'Well 26'!I13+'Well 27'!I13+'Well 28'!I13+'Well 29'!I13+'Well 30'!I13+'Well 31'!I13+'Well 32'!I13+'Well 33'!I13+'Well 34'!I13+'Well 35'!I13+'Well 36'!I13+'Well 37'!I13+'Well 38'!I13+'Well 39'!I13+'Well 40'!I13+'Well 41'!I13+'Well 42'!I13+'Well 43'!I13+'Well 44'!I13+'Well 45'!I13+'Well 46'!I13+'Well 47'!I13+'Well 48'!I13+'Well 49'!I13+'Well 50'!I13+'Well 51'!I13=0,"",'Well 1'!I13+'Well 2'!I13+'Well 3'!I13+'Well 4'!I13+'Well 5'!I13+'Well 6'!I13+'Well 7'!I13+'Well 8'!I13+'Well 9'!I13+'Well 10'!I13+'Well 11'!I13+'Well 12'!I13+'Well 13'!I13+'Well 14'!I13+'Well 15'!I13+'Well 16'!I13+'Well 17'!I13+'Well 18'!I13+'Well 19'!I13+'Well 20'!I13+'Well 21'!I13+'Well 22'!I13+'Well 23'!I13+'Well 24'!I13+'Well 25'!I13+'Well 26'!I13+'Well 27'!I13+'Well 28'!I13+'Well 29'!I13+'Well 30'!I13+'Well 31'!I13+'Well 32'!I13+'Well 33'!I13+'Well 34'!I13+'Well 35'!I13+'Well 36'!I13+'Well 37'!I13+'Well 38'!I13+'Well 39'!I13+'Well 40'!I13+'Well 41'!I13+'Well 42'!I13+'Well 43'!I13+'Well 44'!I13+'Well 45'!I13+'Well 46'!I13+'Well 47'!I13+'Well 48'!I13+'Well 49'!I13+'Well 50'!I13+'Well 51'!I13)</f>
        <v/>
      </c>
      <c r="J13" s="59" t="str">
        <f>IF('Well 1'!J13+'Well 2'!J13+'Well 3'!J13+'Well 4'!J13+'Well 5'!J13+'Well 6'!J13+'Well 7'!J13+'Well 8'!J13+'Well 9'!J13+'Well 10'!J13+'Well 11'!J13+'Well 12'!J13+'Well 13'!J13+'Well 14'!J13+'Well 15'!J13+'Well 16'!J13+'Well 17'!J13+'Well 18'!J13+'Well 19'!J13+'Well 20'!J13+'Well 21'!J13+'Well 22'!J13+'Well 23'!J13+'Well 24'!J13+'Well 25'!J13+'Well 26'!J13+'Well 27'!J13+'Well 28'!J13+'Well 29'!J13+'Well 30'!J13+'Well 31'!J13+'Well 32'!J13+'Well 33'!J13+'Well 34'!J13+'Well 35'!J13+'Well 36'!J13+'Well 37'!J13+'Well 38'!J13+'Well 39'!J13+'Well 40'!J13+'Well 41'!J13+'Well 42'!J13+'Well 43'!J13+'Well 44'!J13+'Well 45'!J13+'Well 46'!J13+'Well 47'!J13+'Well 48'!J13+'Well 49'!J13+'Well 50'!J13+'Well 51'!J13=0,"",'Well 1'!J13+'Well 2'!J13+'Well 3'!J13+'Well 4'!J13+'Well 5'!J13+'Well 6'!J13+'Well 7'!J13+'Well 8'!J13+'Well 9'!J13+'Well 10'!J13+'Well 11'!J13+'Well 12'!J13+'Well 13'!J13+'Well 14'!J13+'Well 15'!J13+'Well 16'!J13+'Well 17'!J13+'Well 18'!J13+'Well 19'!J13+'Well 20'!J13+'Well 21'!J13+'Well 22'!J13+'Well 23'!J13+'Well 24'!J13+'Well 25'!J13+'Well 26'!J13+'Well 27'!J13+'Well 28'!J13+'Well 29'!J13+'Well 30'!J13+'Well 31'!J13+'Well 32'!J13+'Well 33'!J13+'Well 34'!J13+'Well 35'!J13+'Well 36'!J13+'Well 37'!J13+'Well 38'!J13+'Well 39'!J13+'Well 40'!J13+'Well 41'!J13+'Well 42'!J13+'Well 43'!J13+'Well 44'!J13+'Well 45'!J13+'Well 46'!J13+'Well 47'!J13+'Well 48'!J13+'Well 49'!J13+'Well 50'!J13+'Well 51'!J13)</f>
        <v/>
      </c>
      <c r="K13" s="59" t="str">
        <f>IF('Well 1'!K13+'Well 2'!K13+'Well 3'!K13+'Well 4'!K13+'Well 5'!K13+'Well 6'!K13+'Well 7'!K13+'Well 8'!K13+'Well 9'!K13+'Well 10'!K13+'Well 11'!K13+'Well 12'!K13+'Well 13'!K13+'Well 14'!K13+'Well 15'!K13+'Well 16'!K13+'Well 17'!K13+'Well 18'!K13+'Well 19'!K13+'Well 20'!K13+'Well 21'!K13+'Well 22'!K13+'Well 23'!K13+'Well 24'!K13+'Well 25'!K13+'Well 26'!K13+'Well 27'!K13+'Well 28'!K13+'Well 29'!K13+'Well 30'!K13+'Well 31'!K13+'Well 32'!K13+'Well 33'!K13+'Well 34'!K13+'Well 35'!K13+'Well 36'!K13+'Well 37'!K13+'Well 38'!K13+'Well 39'!K13+'Well 40'!K13+'Well 41'!K13+'Well 42'!K13+'Well 43'!K13+'Well 44'!K13+'Well 45'!K13+'Well 46'!K13+'Well 47'!K13+'Well 48'!K13+'Well 49'!K13+'Well 50'!K13+'Well 51'!K13=0,"",'Well 1'!K13+'Well 2'!K13+'Well 3'!K13+'Well 4'!K13+'Well 5'!K13+'Well 6'!K13+'Well 7'!K13+'Well 8'!K13+'Well 9'!K13+'Well 10'!K13+'Well 11'!K13+'Well 12'!K13+'Well 13'!K13+'Well 14'!K13+'Well 15'!K13+'Well 16'!K13+'Well 17'!K13+'Well 18'!K13+'Well 19'!K13+'Well 20'!K13+'Well 21'!K13+'Well 22'!K13+'Well 23'!K13+'Well 24'!K13+'Well 25'!K13+'Well 26'!K13+'Well 27'!K13+'Well 28'!K13+'Well 29'!K13+'Well 30'!K13+'Well 31'!K13+'Well 32'!K13+'Well 33'!K13+'Well 34'!K13+'Well 35'!K13+'Well 36'!K13+'Well 37'!K13+'Well 38'!K13+'Well 39'!K13+'Well 40'!K13+'Well 41'!K13+'Well 42'!K13+'Well 43'!K13+'Well 44'!K13+'Well 45'!K13+'Well 46'!K13+'Well 47'!K13+'Well 48'!K13+'Well 49'!K13+'Well 50'!K13+'Well 51'!K13)</f>
        <v/>
      </c>
      <c r="L13" s="59" t="str">
        <f>IF('Well 1'!L13+'Well 2'!L13+'Well 3'!L13+'Well 4'!L13+'Well 5'!L13+'Well 6'!L13+'Well 7'!L13+'Well 8'!L13+'Well 9'!L13+'Well 10'!L13+'Well 11'!L13+'Well 12'!L13+'Well 13'!L13+'Well 14'!L13+'Well 15'!L13+'Well 16'!L13+'Well 17'!L13+'Well 18'!L13+'Well 19'!L13+'Well 20'!L13+'Well 21'!L13+'Well 22'!L13+'Well 23'!L13+'Well 24'!L13+'Well 25'!L13+'Well 26'!L13+'Well 27'!L13+'Well 28'!L13+'Well 29'!L13+'Well 30'!L13+'Well 31'!L13+'Well 32'!L13+'Well 33'!L13+'Well 34'!L13+'Well 35'!L13+'Well 36'!L13+'Well 37'!L13+'Well 38'!L13+'Well 39'!L13+'Well 40'!L13+'Well 41'!L13+'Well 42'!L13+'Well 43'!L13+'Well 44'!L13+'Well 45'!L13+'Well 46'!L13+'Well 47'!L13+'Well 48'!L13+'Well 49'!L13+'Well 50'!L13+'Well 51'!L13=0,"",'Well 1'!L13+'Well 2'!L13+'Well 3'!L13+'Well 4'!L13+'Well 5'!L13+'Well 6'!L13+'Well 7'!L13+'Well 8'!L13+'Well 9'!L13+'Well 10'!L13+'Well 11'!L13+'Well 12'!L13+'Well 13'!L13+'Well 14'!L13+'Well 15'!L13+'Well 16'!L13+'Well 17'!L13+'Well 18'!L13+'Well 19'!L13+'Well 20'!L13+'Well 21'!L13+'Well 22'!L13+'Well 23'!L13+'Well 24'!L13+'Well 25'!L13+'Well 26'!L13+'Well 27'!L13+'Well 28'!L13+'Well 29'!L13+'Well 30'!L13+'Well 31'!L13+'Well 32'!L13+'Well 33'!L13+'Well 34'!L13+'Well 35'!L13+'Well 36'!L13+'Well 37'!L13+'Well 38'!L13+'Well 39'!L13+'Well 40'!L13+'Well 41'!L13+'Well 42'!L13+'Well 43'!L13+'Well 44'!L13+'Well 45'!L13+'Well 46'!L13+'Well 47'!L13+'Well 48'!L13+'Well 49'!L13+'Well 50'!L13+'Well 51'!L13)</f>
        <v/>
      </c>
      <c r="M13" s="60" t="str">
        <f>IF('Well 1'!M13+'Well 2'!M13+'Well 3'!M13+'Well 4'!M13+'Well 5'!M13+'Well 6'!M13+'Well 7'!M13+'Well 8'!M13+'Well 9'!M13+'Well 10'!M13+'Well 11'!M13+'Well 12'!M13+'Well 13'!M13+'Well 14'!M13+'Well 15'!M13+'Well 16'!M13+'Well 17'!M13+'Well 18'!M13+'Well 19'!M13+'Well 20'!M13+'Well 21'!M13+'Well 22'!M13+'Well 23'!M13+'Well 24'!M13+'Well 25'!M13+'Well 26'!M13+'Well 27'!M13+'Well 28'!M13+'Well 29'!M13+'Well 30'!M13+'Well 31'!M13+'Well 32'!M13+'Well 33'!M13+'Well 34'!M13+'Well 35'!M13+'Well 36'!M13+'Well 37'!M13+'Well 38'!M13+'Well 39'!M13+'Well 40'!M13+'Well 41'!M13+'Well 42'!M13+'Well 43'!M13+'Well 44'!M13+'Well 45'!M13+'Well 46'!M13+'Well 47'!M13+'Well 48'!M13+'Well 49'!M13+'Well 50'!M13+'Well 51'!M13=0,"",'Well 1'!M13+'Well 2'!M13+'Well 3'!M13+'Well 4'!M13+'Well 5'!M13+'Well 6'!M13+'Well 7'!M13+'Well 8'!M13+'Well 9'!M13+'Well 10'!M13+'Well 11'!M13+'Well 12'!M13+'Well 13'!M13+'Well 14'!M13+'Well 15'!M13+'Well 16'!M13+'Well 17'!M13+'Well 18'!M13+'Well 19'!M13+'Well 20'!M13+'Well 21'!M13+'Well 22'!M13+'Well 23'!M13+'Well 24'!M13+'Well 25'!M13+'Well 26'!M13+'Well 27'!M13+'Well 28'!M13+'Well 29'!M13+'Well 30'!M13+'Well 31'!M13+'Well 32'!M13+'Well 33'!M13+'Well 34'!M13+'Well 35'!M13+'Well 36'!M13+'Well 37'!M13+'Well 38'!M13+'Well 39'!M13+'Well 40'!M13+'Well 41'!M13+'Well 42'!M13+'Well 43'!M13+'Well 44'!M13+'Well 45'!M13+'Well 46'!M13+'Well 47'!M13+'Well 48'!M13+'Well 49'!M13+'Well 50'!M13+'Well 51'!M13)</f>
        <v/>
      </c>
    </row>
    <row r="14" spans="1:15" x14ac:dyDescent="0.2">
      <c r="A14" s="34">
        <v>9</v>
      </c>
      <c r="B14" s="58" t="str">
        <f>IF('Well 1'!B14+'Well 2'!B14+'Well 3'!B14+'Well 4'!B14+'Well 5'!B14+'Well 6'!B14+'Well 7'!B14+'Well 8'!B14+'Well 9'!B14+'Well 10'!B14+'Well 11'!B14+'Well 12'!B14+'Well 13'!B14+'Well 14'!B14+'Well 15'!B14+'Well 16'!B14+'Well 17'!B14+'Well 18'!B14+'Well 19'!B14+'Well 20'!B14+'Well 21'!B14+'Well 22'!B14+'Well 23'!B14+'Well 24'!B14+'Well 25'!B14+'Well 26'!B14+'Well 27'!B14+'Well 28'!B14+'Well 29'!B14+'Well 30'!B14+'Well 31'!B14+'Well 32'!B14+'Well 33'!B14+'Well 34'!B14+'Well 35'!B14+'Well 36'!B14+'Well 37'!B14+'Well 38'!B14+'Well 39'!B14+'Well 40'!B14+'Well 41'!B14+'Well 42'!B14+'Well 43'!B14+'Well 44'!B14+'Well 45'!B14+'Well 46'!B14+'Well 47'!B14+'Well 48'!B14+'Well 49'!B14+'Well 50'!B14+'Well 51'!B14=0,"",'Well 1'!B14+'Well 2'!B14+'Well 3'!B14+'Well 4'!B14+'Well 5'!B14+'Well 6'!B14+'Well 7'!B14+'Well 8'!B14+'Well 9'!B14+'Well 10'!B14+'Well 11'!B14+'Well 12'!B14+'Well 13'!B14+'Well 14'!B14+'Well 15'!B14+'Well 16'!B14+'Well 17'!B14+'Well 18'!B14+'Well 19'!B14+'Well 20'!B14+'Well 21'!B14+'Well 22'!B14+'Well 23'!B14+'Well 24'!B14+'Well 25'!B14+'Well 26'!B14+'Well 27'!B14+'Well 28'!B14+'Well 29'!B14+'Well 30'!B14+'Well 31'!B14+'Well 32'!B14+'Well 33'!B14+'Well 34'!B14+'Well 35'!B14+'Well 36'!B14+'Well 37'!B14+'Well 38'!B14+'Well 39'!B14+'Well 40'!B14+'Well 41'!B14+'Well 42'!B14+'Well 43'!B14+'Well 44'!B14+'Well 45'!B14+'Well 46'!B14+'Well 47'!B14+'Well 48'!B14+'Well 49'!B14+'Well 50'!B14+'Well 51'!B14)</f>
        <v/>
      </c>
      <c r="C14" s="59" t="str">
        <f>IF('Well 1'!C14+'Well 2'!C14+'Well 3'!C14+'Well 4'!C14+'Well 5'!C14+'Well 6'!C14+'Well 7'!C14+'Well 8'!C14+'Well 9'!C14+'Well 10'!C14+'Well 11'!C14+'Well 12'!C14+'Well 13'!C14+'Well 14'!C14+'Well 15'!C14+'Well 16'!C14+'Well 17'!C14+'Well 18'!C14+'Well 19'!C14+'Well 20'!C14+'Well 21'!C14+'Well 22'!C14+'Well 23'!C14+'Well 24'!C14+'Well 25'!C14+'Well 26'!C14+'Well 27'!C14+'Well 28'!C14+'Well 29'!C14+'Well 30'!C14+'Well 31'!C14+'Well 32'!C14+'Well 33'!C14+'Well 34'!C14+'Well 35'!C14+'Well 36'!C14+'Well 37'!C14+'Well 38'!C14+'Well 39'!C14+'Well 40'!C14+'Well 41'!C14+'Well 42'!C14+'Well 43'!C14+'Well 44'!C14+'Well 45'!C14+'Well 46'!C14+'Well 47'!C14+'Well 48'!C14+'Well 49'!C14+'Well 50'!C14+'Well 51'!C14=0,"",'Well 1'!C14+'Well 2'!C14+'Well 3'!C14+'Well 4'!C14+'Well 5'!C14+'Well 6'!C14+'Well 7'!C14+'Well 8'!C14+'Well 9'!C14+'Well 10'!C14+'Well 11'!C14+'Well 12'!C14+'Well 13'!C14+'Well 14'!C14+'Well 15'!C14+'Well 16'!C14+'Well 17'!C14+'Well 18'!C14+'Well 19'!C14+'Well 20'!C14+'Well 21'!C14+'Well 22'!C14+'Well 23'!C14+'Well 24'!C14+'Well 25'!C14+'Well 26'!C14+'Well 27'!C14+'Well 28'!C14+'Well 29'!C14+'Well 30'!C14+'Well 31'!C14+'Well 32'!C14+'Well 33'!C14+'Well 34'!C14+'Well 35'!C14+'Well 36'!C14+'Well 37'!C14+'Well 38'!C14+'Well 39'!C14+'Well 40'!C14+'Well 41'!C14+'Well 42'!C14+'Well 43'!C14+'Well 44'!C14+'Well 45'!C14+'Well 46'!C14+'Well 47'!C14+'Well 48'!C14+'Well 49'!C14+'Well 50'!C14+'Well 51'!C14)</f>
        <v/>
      </c>
      <c r="D14" s="59" t="str">
        <f>IF('Well 1'!D14+'Well 2'!D14+'Well 3'!D14+'Well 4'!D14+'Well 5'!D14+'Well 6'!D14+'Well 7'!D14+'Well 8'!D14+'Well 9'!D14+'Well 10'!D14+'Well 11'!D14+'Well 12'!D14+'Well 13'!D14+'Well 14'!D14+'Well 15'!D14+'Well 16'!D14+'Well 17'!D14+'Well 18'!D14+'Well 19'!D14+'Well 20'!D14+'Well 21'!D14+'Well 22'!D14+'Well 23'!D14+'Well 24'!D14+'Well 25'!D14+'Well 26'!D14+'Well 27'!D14+'Well 28'!D14+'Well 29'!D14+'Well 30'!D14+'Well 31'!D14+'Well 32'!D14+'Well 33'!D14+'Well 34'!D14+'Well 35'!D14+'Well 36'!D14+'Well 37'!D14+'Well 38'!D14+'Well 39'!D14+'Well 40'!D14+'Well 41'!D14+'Well 42'!D14+'Well 43'!D14+'Well 44'!D14+'Well 45'!D14+'Well 46'!D14+'Well 47'!D14+'Well 48'!D14+'Well 49'!D14+'Well 50'!D14+'Well 51'!D14=0,"",'Well 1'!D14+'Well 2'!D14+'Well 3'!D14+'Well 4'!D14+'Well 5'!D14+'Well 6'!D14+'Well 7'!D14+'Well 8'!D14+'Well 9'!D14+'Well 10'!D14+'Well 11'!D14+'Well 12'!D14+'Well 13'!D14+'Well 14'!D14+'Well 15'!D14+'Well 16'!D14+'Well 17'!D14+'Well 18'!D14+'Well 19'!D14+'Well 20'!D14+'Well 21'!D14+'Well 22'!D14+'Well 23'!D14+'Well 24'!D14+'Well 25'!D14+'Well 26'!D14+'Well 27'!D14+'Well 28'!D14+'Well 29'!D14+'Well 30'!D14+'Well 31'!D14+'Well 32'!D14+'Well 33'!D14+'Well 34'!D14+'Well 35'!D14+'Well 36'!D14+'Well 37'!D14+'Well 38'!D14+'Well 39'!D14+'Well 40'!D14+'Well 41'!D14+'Well 42'!D14+'Well 43'!D14+'Well 44'!D14+'Well 45'!D14+'Well 46'!D14+'Well 47'!D14+'Well 48'!D14+'Well 49'!D14+'Well 50'!D14+'Well 51'!D14)</f>
        <v/>
      </c>
      <c r="E14" s="59" t="str">
        <f>IF('Well 1'!E14+'Well 2'!E14+'Well 3'!E14+'Well 4'!E14+'Well 5'!E14+'Well 6'!E14+'Well 7'!E14+'Well 8'!E14+'Well 9'!E14+'Well 10'!E14+'Well 11'!E14+'Well 12'!E14+'Well 13'!E14+'Well 14'!E14+'Well 15'!E14+'Well 16'!E14+'Well 17'!E14+'Well 18'!E14+'Well 19'!E14+'Well 20'!E14+'Well 21'!E14+'Well 22'!E14+'Well 23'!E14+'Well 24'!E14+'Well 25'!E14+'Well 26'!E14+'Well 27'!E14+'Well 28'!E14+'Well 29'!E14+'Well 30'!E14+'Well 31'!E14+'Well 32'!E14+'Well 33'!E14+'Well 34'!E14+'Well 35'!E14+'Well 36'!E14+'Well 37'!E14+'Well 38'!E14+'Well 39'!E14+'Well 40'!E14+'Well 41'!E14+'Well 42'!E14+'Well 43'!E14+'Well 44'!E14+'Well 45'!E14+'Well 46'!E14+'Well 47'!E14+'Well 48'!E14+'Well 49'!E14+'Well 50'!E14+'Well 51'!E14=0,"",'Well 1'!E14+'Well 2'!E14+'Well 3'!E14+'Well 4'!E14+'Well 5'!E14+'Well 6'!E14+'Well 7'!E14+'Well 8'!E14+'Well 9'!E14+'Well 10'!E14+'Well 11'!E14+'Well 12'!E14+'Well 13'!E14+'Well 14'!E14+'Well 15'!E14+'Well 16'!E14+'Well 17'!E14+'Well 18'!E14+'Well 19'!E14+'Well 20'!E14+'Well 21'!E14+'Well 22'!E14+'Well 23'!E14+'Well 24'!E14+'Well 25'!E14+'Well 26'!E14+'Well 27'!E14+'Well 28'!E14+'Well 29'!E14+'Well 30'!E14+'Well 31'!E14+'Well 32'!E14+'Well 33'!E14+'Well 34'!E14+'Well 35'!E14+'Well 36'!E14+'Well 37'!E14+'Well 38'!E14+'Well 39'!E14+'Well 40'!E14+'Well 41'!E14+'Well 42'!E14+'Well 43'!E14+'Well 44'!E14+'Well 45'!E14+'Well 46'!E14+'Well 47'!E14+'Well 48'!E14+'Well 49'!E14+'Well 50'!E14+'Well 51'!E14)</f>
        <v/>
      </c>
      <c r="F14" s="59" t="str">
        <f>IF('Well 1'!F14+'Well 2'!F14+'Well 3'!F14+'Well 4'!F14+'Well 5'!F14+'Well 6'!F14+'Well 7'!F14+'Well 8'!F14+'Well 9'!F14+'Well 10'!F14+'Well 11'!F14+'Well 12'!F14+'Well 13'!F14+'Well 14'!F14+'Well 15'!F14+'Well 16'!F14+'Well 17'!F14+'Well 18'!F14+'Well 19'!F14+'Well 20'!F14+'Well 21'!F14+'Well 22'!F14+'Well 23'!F14+'Well 24'!F14+'Well 25'!F14+'Well 26'!F14+'Well 27'!F14+'Well 28'!F14+'Well 29'!F14+'Well 30'!F14+'Well 31'!F14+'Well 32'!F14+'Well 33'!F14+'Well 34'!F14+'Well 35'!F14+'Well 36'!F14+'Well 37'!F14+'Well 38'!F14+'Well 39'!F14+'Well 40'!F14+'Well 41'!F14+'Well 42'!F14+'Well 43'!F14+'Well 44'!F14+'Well 45'!F14+'Well 46'!F14+'Well 47'!F14+'Well 48'!F14+'Well 49'!F14+'Well 50'!F14+'Well 51'!F14=0,"",'Well 1'!F14+'Well 2'!F14+'Well 3'!F14+'Well 4'!F14+'Well 5'!F14+'Well 6'!F14+'Well 7'!F14+'Well 8'!F14+'Well 9'!F14+'Well 10'!F14+'Well 11'!F14+'Well 12'!F14+'Well 13'!F14+'Well 14'!F14+'Well 15'!F14+'Well 16'!F14+'Well 17'!F14+'Well 18'!F14+'Well 19'!F14+'Well 20'!F14+'Well 21'!F14+'Well 22'!F14+'Well 23'!F14+'Well 24'!F14+'Well 25'!F14+'Well 26'!F14+'Well 27'!F14+'Well 28'!F14+'Well 29'!F14+'Well 30'!F14+'Well 31'!F14+'Well 32'!F14+'Well 33'!F14+'Well 34'!F14+'Well 35'!F14+'Well 36'!F14+'Well 37'!F14+'Well 38'!F14+'Well 39'!F14+'Well 40'!F14+'Well 41'!F14+'Well 42'!F14+'Well 43'!F14+'Well 44'!F14+'Well 45'!F14+'Well 46'!F14+'Well 47'!F14+'Well 48'!F14+'Well 49'!F14+'Well 50'!F14+'Well 51'!F14)</f>
        <v/>
      </c>
      <c r="G14" s="59" t="str">
        <f>IF('Well 1'!G14+'Well 2'!G14+'Well 3'!G14+'Well 4'!G14+'Well 5'!G14+'Well 6'!G14+'Well 7'!G14+'Well 8'!G14+'Well 9'!G14+'Well 10'!G14+'Well 11'!G14+'Well 12'!G14+'Well 13'!G14+'Well 14'!G14+'Well 15'!G14+'Well 16'!G14+'Well 17'!G14+'Well 18'!G14+'Well 19'!G14+'Well 20'!G14+'Well 21'!G14+'Well 22'!G14+'Well 23'!G14+'Well 24'!G14+'Well 25'!G14+'Well 26'!G14+'Well 27'!G14+'Well 28'!G14+'Well 29'!G14+'Well 30'!G14+'Well 31'!G14+'Well 32'!G14+'Well 33'!G14+'Well 34'!G14+'Well 35'!G14+'Well 36'!G14+'Well 37'!G14+'Well 38'!G14+'Well 39'!G14+'Well 40'!G14+'Well 41'!G14+'Well 42'!G14+'Well 43'!G14+'Well 44'!G14+'Well 45'!G14+'Well 46'!G14+'Well 47'!G14+'Well 48'!G14+'Well 49'!G14+'Well 50'!G14+'Well 51'!G14=0,"",'Well 1'!G14+'Well 2'!G14+'Well 3'!G14+'Well 4'!G14+'Well 5'!G14+'Well 6'!G14+'Well 7'!G14+'Well 8'!G14+'Well 9'!G14+'Well 10'!G14+'Well 11'!G14+'Well 12'!G14+'Well 13'!G14+'Well 14'!G14+'Well 15'!G14+'Well 16'!G14+'Well 17'!G14+'Well 18'!G14+'Well 19'!G14+'Well 20'!G14+'Well 21'!G14+'Well 22'!G14+'Well 23'!G14+'Well 24'!G14+'Well 25'!G14+'Well 26'!G14+'Well 27'!G14+'Well 28'!G14+'Well 29'!G14+'Well 30'!G14+'Well 31'!G14+'Well 32'!G14+'Well 33'!G14+'Well 34'!G14+'Well 35'!G14+'Well 36'!G14+'Well 37'!G14+'Well 38'!G14+'Well 39'!G14+'Well 40'!G14+'Well 41'!G14+'Well 42'!G14+'Well 43'!G14+'Well 44'!G14+'Well 45'!G14+'Well 46'!G14+'Well 47'!G14+'Well 48'!G14+'Well 49'!G14+'Well 50'!G14+'Well 51'!G14)</f>
        <v/>
      </c>
      <c r="H14" s="59" t="str">
        <f>IF('Well 1'!H14+'Well 2'!H14+'Well 3'!H14+'Well 4'!H14+'Well 5'!H14+'Well 6'!H14+'Well 7'!H14+'Well 8'!H14+'Well 9'!H14+'Well 10'!H14+'Well 11'!H14+'Well 12'!H14+'Well 13'!H14+'Well 14'!H14+'Well 15'!H14+'Well 16'!H14+'Well 17'!H14+'Well 18'!H14+'Well 19'!H14+'Well 20'!H14+'Well 21'!H14+'Well 22'!H14+'Well 23'!H14+'Well 24'!H14+'Well 25'!H14+'Well 26'!H14+'Well 27'!H14+'Well 28'!H14+'Well 29'!H14+'Well 30'!H14+'Well 31'!H14+'Well 32'!H14+'Well 33'!H14+'Well 34'!H14+'Well 35'!H14+'Well 36'!H14+'Well 37'!H14+'Well 38'!H14+'Well 39'!H14+'Well 40'!H14+'Well 41'!H14+'Well 42'!H14+'Well 43'!H14+'Well 44'!H14+'Well 45'!H14+'Well 46'!H14+'Well 47'!H14+'Well 48'!H14+'Well 49'!H14+'Well 50'!H14+'Well 51'!H14=0,"",'Well 1'!H14+'Well 2'!H14+'Well 3'!H14+'Well 4'!H14+'Well 5'!H14+'Well 6'!H14+'Well 7'!H14+'Well 8'!H14+'Well 9'!H14+'Well 10'!H14+'Well 11'!H14+'Well 12'!H14+'Well 13'!H14+'Well 14'!H14+'Well 15'!H14+'Well 16'!H14+'Well 17'!H14+'Well 18'!H14+'Well 19'!H14+'Well 20'!H14+'Well 21'!H14+'Well 22'!H14+'Well 23'!H14+'Well 24'!H14+'Well 25'!H14+'Well 26'!H14+'Well 27'!H14+'Well 28'!H14+'Well 29'!H14+'Well 30'!H14+'Well 31'!H14+'Well 32'!H14+'Well 33'!H14+'Well 34'!H14+'Well 35'!H14+'Well 36'!H14+'Well 37'!H14+'Well 38'!H14+'Well 39'!H14+'Well 40'!H14+'Well 41'!H14+'Well 42'!H14+'Well 43'!H14+'Well 44'!H14+'Well 45'!H14+'Well 46'!H14+'Well 47'!H14+'Well 48'!H14+'Well 49'!H14+'Well 50'!H14+'Well 51'!H14)</f>
        <v/>
      </c>
      <c r="I14" s="59" t="str">
        <f>IF('Well 1'!I14+'Well 2'!I14+'Well 3'!I14+'Well 4'!I14+'Well 5'!I14+'Well 6'!I14+'Well 7'!I14+'Well 8'!I14+'Well 9'!I14+'Well 10'!I14+'Well 11'!I14+'Well 12'!I14+'Well 13'!I14+'Well 14'!I14+'Well 15'!I14+'Well 16'!I14+'Well 17'!I14+'Well 18'!I14+'Well 19'!I14+'Well 20'!I14+'Well 21'!I14+'Well 22'!I14+'Well 23'!I14+'Well 24'!I14+'Well 25'!I14+'Well 26'!I14+'Well 27'!I14+'Well 28'!I14+'Well 29'!I14+'Well 30'!I14+'Well 31'!I14+'Well 32'!I14+'Well 33'!I14+'Well 34'!I14+'Well 35'!I14+'Well 36'!I14+'Well 37'!I14+'Well 38'!I14+'Well 39'!I14+'Well 40'!I14+'Well 41'!I14+'Well 42'!I14+'Well 43'!I14+'Well 44'!I14+'Well 45'!I14+'Well 46'!I14+'Well 47'!I14+'Well 48'!I14+'Well 49'!I14+'Well 50'!I14+'Well 51'!I14=0,"",'Well 1'!I14+'Well 2'!I14+'Well 3'!I14+'Well 4'!I14+'Well 5'!I14+'Well 6'!I14+'Well 7'!I14+'Well 8'!I14+'Well 9'!I14+'Well 10'!I14+'Well 11'!I14+'Well 12'!I14+'Well 13'!I14+'Well 14'!I14+'Well 15'!I14+'Well 16'!I14+'Well 17'!I14+'Well 18'!I14+'Well 19'!I14+'Well 20'!I14+'Well 21'!I14+'Well 22'!I14+'Well 23'!I14+'Well 24'!I14+'Well 25'!I14+'Well 26'!I14+'Well 27'!I14+'Well 28'!I14+'Well 29'!I14+'Well 30'!I14+'Well 31'!I14+'Well 32'!I14+'Well 33'!I14+'Well 34'!I14+'Well 35'!I14+'Well 36'!I14+'Well 37'!I14+'Well 38'!I14+'Well 39'!I14+'Well 40'!I14+'Well 41'!I14+'Well 42'!I14+'Well 43'!I14+'Well 44'!I14+'Well 45'!I14+'Well 46'!I14+'Well 47'!I14+'Well 48'!I14+'Well 49'!I14+'Well 50'!I14+'Well 51'!I14)</f>
        <v/>
      </c>
      <c r="J14" s="59" t="str">
        <f>IF('Well 1'!J14+'Well 2'!J14+'Well 3'!J14+'Well 4'!J14+'Well 5'!J14+'Well 6'!J14+'Well 7'!J14+'Well 8'!J14+'Well 9'!J14+'Well 10'!J14+'Well 11'!J14+'Well 12'!J14+'Well 13'!J14+'Well 14'!J14+'Well 15'!J14+'Well 16'!J14+'Well 17'!J14+'Well 18'!J14+'Well 19'!J14+'Well 20'!J14+'Well 21'!J14+'Well 22'!J14+'Well 23'!J14+'Well 24'!J14+'Well 25'!J14+'Well 26'!J14+'Well 27'!J14+'Well 28'!J14+'Well 29'!J14+'Well 30'!J14+'Well 31'!J14+'Well 32'!J14+'Well 33'!J14+'Well 34'!J14+'Well 35'!J14+'Well 36'!J14+'Well 37'!J14+'Well 38'!J14+'Well 39'!J14+'Well 40'!J14+'Well 41'!J14+'Well 42'!J14+'Well 43'!J14+'Well 44'!J14+'Well 45'!J14+'Well 46'!J14+'Well 47'!J14+'Well 48'!J14+'Well 49'!J14+'Well 50'!J14+'Well 51'!J14=0,"",'Well 1'!J14+'Well 2'!J14+'Well 3'!J14+'Well 4'!J14+'Well 5'!J14+'Well 6'!J14+'Well 7'!J14+'Well 8'!J14+'Well 9'!J14+'Well 10'!J14+'Well 11'!J14+'Well 12'!J14+'Well 13'!J14+'Well 14'!J14+'Well 15'!J14+'Well 16'!J14+'Well 17'!J14+'Well 18'!J14+'Well 19'!J14+'Well 20'!J14+'Well 21'!J14+'Well 22'!J14+'Well 23'!J14+'Well 24'!J14+'Well 25'!J14+'Well 26'!J14+'Well 27'!J14+'Well 28'!J14+'Well 29'!J14+'Well 30'!J14+'Well 31'!J14+'Well 32'!J14+'Well 33'!J14+'Well 34'!J14+'Well 35'!J14+'Well 36'!J14+'Well 37'!J14+'Well 38'!J14+'Well 39'!J14+'Well 40'!J14+'Well 41'!J14+'Well 42'!J14+'Well 43'!J14+'Well 44'!J14+'Well 45'!J14+'Well 46'!J14+'Well 47'!J14+'Well 48'!J14+'Well 49'!J14+'Well 50'!J14+'Well 51'!J14)</f>
        <v/>
      </c>
      <c r="K14" s="59" t="str">
        <f>IF('Well 1'!K14+'Well 2'!K14+'Well 3'!K14+'Well 4'!K14+'Well 5'!K14+'Well 6'!K14+'Well 7'!K14+'Well 8'!K14+'Well 9'!K14+'Well 10'!K14+'Well 11'!K14+'Well 12'!K14+'Well 13'!K14+'Well 14'!K14+'Well 15'!K14+'Well 16'!K14+'Well 17'!K14+'Well 18'!K14+'Well 19'!K14+'Well 20'!K14+'Well 21'!K14+'Well 22'!K14+'Well 23'!K14+'Well 24'!K14+'Well 25'!K14+'Well 26'!K14+'Well 27'!K14+'Well 28'!K14+'Well 29'!K14+'Well 30'!K14+'Well 31'!K14+'Well 32'!K14+'Well 33'!K14+'Well 34'!K14+'Well 35'!K14+'Well 36'!K14+'Well 37'!K14+'Well 38'!K14+'Well 39'!K14+'Well 40'!K14+'Well 41'!K14+'Well 42'!K14+'Well 43'!K14+'Well 44'!K14+'Well 45'!K14+'Well 46'!K14+'Well 47'!K14+'Well 48'!K14+'Well 49'!K14+'Well 50'!K14+'Well 51'!K14=0,"",'Well 1'!K14+'Well 2'!K14+'Well 3'!K14+'Well 4'!K14+'Well 5'!K14+'Well 6'!K14+'Well 7'!K14+'Well 8'!K14+'Well 9'!K14+'Well 10'!K14+'Well 11'!K14+'Well 12'!K14+'Well 13'!K14+'Well 14'!K14+'Well 15'!K14+'Well 16'!K14+'Well 17'!K14+'Well 18'!K14+'Well 19'!K14+'Well 20'!K14+'Well 21'!K14+'Well 22'!K14+'Well 23'!K14+'Well 24'!K14+'Well 25'!K14+'Well 26'!K14+'Well 27'!K14+'Well 28'!K14+'Well 29'!K14+'Well 30'!K14+'Well 31'!K14+'Well 32'!K14+'Well 33'!K14+'Well 34'!K14+'Well 35'!K14+'Well 36'!K14+'Well 37'!K14+'Well 38'!K14+'Well 39'!K14+'Well 40'!K14+'Well 41'!K14+'Well 42'!K14+'Well 43'!K14+'Well 44'!K14+'Well 45'!K14+'Well 46'!K14+'Well 47'!K14+'Well 48'!K14+'Well 49'!K14+'Well 50'!K14+'Well 51'!K14)</f>
        <v/>
      </c>
      <c r="L14" s="59" t="str">
        <f>IF('Well 1'!L14+'Well 2'!L14+'Well 3'!L14+'Well 4'!L14+'Well 5'!L14+'Well 6'!L14+'Well 7'!L14+'Well 8'!L14+'Well 9'!L14+'Well 10'!L14+'Well 11'!L14+'Well 12'!L14+'Well 13'!L14+'Well 14'!L14+'Well 15'!L14+'Well 16'!L14+'Well 17'!L14+'Well 18'!L14+'Well 19'!L14+'Well 20'!L14+'Well 21'!L14+'Well 22'!L14+'Well 23'!L14+'Well 24'!L14+'Well 25'!L14+'Well 26'!L14+'Well 27'!L14+'Well 28'!L14+'Well 29'!L14+'Well 30'!L14+'Well 31'!L14+'Well 32'!L14+'Well 33'!L14+'Well 34'!L14+'Well 35'!L14+'Well 36'!L14+'Well 37'!L14+'Well 38'!L14+'Well 39'!L14+'Well 40'!L14+'Well 41'!L14+'Well 42'!L14+'Well 43'!L14+'Well 44'!L14+'Well 45'!L14+'Well 46'!L14+'Well 47'!L14+'Well 48'!L14+'Well 49'!L14+'Well 50'!L14+'Well 51'!L14=0,"",'Well 1'!L14+'Well 2'!L14+'Well 3'!L14+'Well 4'!L14+'Well 5'!L14+'Well 6'!L14+'Well 7'!L14+'Well 8'!L14+'Well 9'!L14+'Well 10'!L14+'Well 11'!L14+'Well 12'!L14+'Well 13'!L14+'Well 14'!L14+'Well 15'!L14+'Well 16'!L14+'Well 17'!L14+'Well 18'!L14+'Well 19'!L14+'Well 20'!L14+'Well 21'!L14+'Well 22'!L14+'Well 23'!L14+'Well 24'!L14+'Well 25'!L14+'Well 26'!L14+'Well 27'!L14+'Well 28'!L14+'Well 29'!L14+'Well 30'!L14+'Well 31'!L14+'Well 32'!L14+'Well 33'!L14+'Well 34'!L14+'Well 35'!L14+'Well 36'!L14+'Well 37'!L14+'Well 38'!L14+'Well 39'!L14+'Well 40'!L14+'Well 41'!L14+'Well 42'!L14+'Well 43'!L14+'Well 44'!L14+'Well 45'!L14+'Well 46'!L14+'Well 47'!L14+'Well 48'!L14+'Well 49'!L14+'Well 50'!L14+'Well 51'!L14)</f>
        <v/>
      </c>
      <c r="M14" s="60" t="str">
        <f>IF('Well 1'!M14+'Well 2'!M14+'Well 3'!M14+'Well 4'!M14+'Well 5'!M14+'Well 6'!M14+'Well 7'!M14+'Well 8'!M14+'Well 9'!M14+'Well 10'!M14+'Well 11'!M14+'Well 12'!M14+'Well 13'!M14+'Well 14'!M14+'Well 15'!M14+'Well 16'!M14+'Well 17'!M14+'Well 18'!M14+'Well 19'!M14+'Well 20'!M14+'Well 21'!M14+'Well 22'!M14+'Well 23'!M14+'Well 24'!M14+'Well 25'!M14+'Well 26'!M14+'Well 27'!M14+'Well 28'!M14+'Well 29'!M14+'Well 30'!M14+'Well 31'!M14+'Well 32'!M14+'Well 33'!M14+'Well 34'!M14+'Well 35'!M14+'Well 36'!M14+'Well 37'!M14+'Well 38'!M14+'Well 39'!M14+'Well 40'!M14+'Well 41'!M14+'Well 42'!M14+'Well 43'!M14+'Well 44'!M14+'Well 45'!M14+'Well 46'!M14+'Well 47'!M14+'Well 48'!M14+'Well 49'!M14+'Well 50'!M14+'Well 51'!M14=0,"",'Well 1'!M14+'Well 2'!M14+'Well 3'!M14+'Well 4'!M14+'Well 5'!M14+'Well 6'!M14+'Well 7'!M14+'Well 8'!M14+'Well 9'!M14+'Well 10'!M14+'Well 11'!M14+'Well 12'!M14+'Well 13'!M14+'Well 14'!M14+'Well 15'!M14+'Well 16'!M14+'Well 17'!M14+'Well 18'!M14+'Well 19'!M14+'Well 20'!M14+'Well 21'!M14+'Well 22'!M14+'Well 23'!M14+'Well 24'!M14+'Well 25'!M14+'Well 26'!M14+'Well 27'!M14+'Well 28'!M14+'Well 29'!M14+'Well 30'!M14+'Well 31'!M14+'Well 32'!M14+'Well 33'!M14+'Well 34'!M14+'Well 35'!M14+'Well 36'!M14+'Well 37'!M14+'Well 38'!M14+'Well 39'!M14+'Well 40'!M14+'Well 41'!M14+'Well 42'!M14+'Well 43'!M14+'Well 44'!M14+'Well 45'!M14+'Well 46'!M14+'Well 47'!M14+'Well 48'!M14+'Well 49'!M14+'Well 50'!M14+'Well 51'!M14)</f>
        <v/>
      </c>
    </row>
    <row r="15" spans="1:15" x14ac:dyDescent="0.2">
      <c r="A15" s="34">
        <v>10</v>
      </c>
      <c r="B15" s="58" t="str">
        <f>IF('Well 1'!B15+'Well 2'!B15+'Well 3'!B15+'Well 4'!B15+'Well 5'!B15+'Well 6'!B15+'Well 7'!B15+'Well 8'!B15+'Well 9'!B15+'Well 10'!B15+'Well 11'!B15+'Well 12'!B15+'Well 13'!B15+'Well 14'!B15+'Well 15'!B15+'Well 16'!B15+'Well 17'!B15+'Well 18'!B15+'Well 19'!B15+'Well 20'!B15+'Well 21'!B15+'Well 22'!B15+'Well 23'!B15+'Well 24'!B15+'Well 25'!B15+'Well 26'!B15+'Well 27'!B15+'Well 28'!B15+'Well 29'!B15+'Well 30'!B15+'Well 31'!B15+'Well 32'!B15+'Well 33'!B15+'Well 34'!B15+'Well 35'!B15+'Well 36'!B15+'Well 37'!B15+'Well 38'!B15+'Well 39'!B15+'Well 40'!B15+'Well 41'!B15+'Well 42'!B15+'Well 43'!B15+'Well 44'!B15+'Well 45'!B15+'Well 46'!B15+'Well 47'!B15+'Well 48'!B15+'Well 49'!B15+'Well 50'!B15+'Well 51'!B15=0,"",'Well 1'!B15+'Well 2'!B15+'Well 3'!B15+'Well 4'!B15+'Well 5'!B15+'Well 6'!B15+'Well 7'!B15+'Well 8'!B15+'Well 9'!B15+'Well 10'!B15+'Well 11'!B15+'Well 12'!B15+'Well 13'!B15+'Well 14'!B15+'Well 15'!B15+'Well 16'!B15+'Well 17'!B15+'Well 18'!B15+'Well 19'!B15+'Well 20'!B15+'Well 21'!B15+'Well 22'!B15+'Well 23'!B15+'Well 24'!B15+'Well 25'!B15+'Well 26'!B15+'Well 27'!B15+'Well 28'!B15+'Well 29'!B15+'Well 30'!B15+'Well 31'!B15+'Well 32'!B15+'Well 33'!B15+'Well 34'!B15+'Well 35'!B15+'Well 36'!B15+'Well 37'!B15+'Well 38'!B15+'Well 39'!B15+'Well 40'!B15+'Well 41'!B15+'Well 42'!B15+'Well 43'!B15+'Well 44'!B15+'Well 45'!B15+'Well 46'!B15+'Well 47'!B15+'Well 48'!B15+'Well 49'!B15+'Well 50'!B15+'Well 51'!B15)</f>
        <v/>
      </c>
      <c r="C15" s="59" t="str">
        <f>IF('Well 1'!C15+'Well 2'!C15+'Well 3'!C15+'Well 4'!C15+'Well 5'!C15+'Well 6'!C15+'Well 7'!C15+'Well 8'!C15+'Well 9'!C15+'Well 10'!C15+'Well 11'!C15+'Well 12'!C15+'Well 13'!C15+'Well 14'!C15+'Well 15'!C15+'Well 16'!C15+'Well 17'!C15+'Well 18'!C15+'Well 19'!C15+'Well 20'!C15+'Well 21'!C15+'Well 22'!C15+'Well 23'!C15+'Well 24'!C15+'Well 25'!C15+'Well 26'!C15+'Well 27'!C15+'Well 28'!C15+'Well 29'!C15+'Well 30'!C15+'Well 31'!C15+'Well 32'!C15+'Well 33'!C15+'Well 34'!C15+'Well 35'!C15+'Well 36'!C15+'Well 37'!C15+'Well 38'!C15+'Well 39'!C15+'Well 40'!C15+'Well 41'!C15+'Well 42'!C15+'Well 43'!C15+'Well 44'!C15+'Well 45'!C15+'Well 46'!C15+'Well 47'!C15+'Well 48'!C15+'Well 49'!C15+'Well 50'!C15+'Well 51'!C15=0,"",'Well 1'!C15+'Well 2'!C15+'Well 3'!C15+'Well 4'!C15+'Well 5'!C15+'Well 6'!C15+'Well 7'!C15+'Well 8'!C15+'Well 9'!C15+'Well 10'!C15+'Well 11'!C15+'Well 12'!C15+'Well 13'!C15+'Well 14'!C15+'Well 15'!C15+'Well 16'!C15+'Well 17'!C15+'Well 18'!C15+'Well 19'!C15+'Well 20'!C15+'Well 21'!C15+'Well 22'!C15+'Well 23'!C15+'Well 24'!C15+'Well 25'!C15+'Well 26'!C15+'Well 27'!C15+'Well 28'!C15+'Well 29'!C15+'Well 30'!C15+'Well 31'!C15+'Well 32'!C15+'Well 33'!C15+'Well 34'!C15+'Well 35'!C15+'Well 36'!C15+'Well 37'!C15+'Well 38'!C15+'Well 39'!C15+'Well 40'!C15+'Well 41'!C15+'Well 42'!C15+'Well 43'!C15+'Well 44'!C15+'Well 45'!C15+'Well 46'!C15+'Well 47'!C15+'Well 48'!C15+'Well 49'!C15+'Well 50'!C15+'Well 51'!C15)</f>
        <v/>
      </c>
      <c r="D15" s="59" t="str">
        <f>IF('Well 1'!D15+'Well 2'!D15+'Well 3'!D15+'Well 4'!D15+'Well 5'!D15+'Well 6'!D15+'Well 7'!D15+'Well 8'!D15+'Well 9'!D15+'Well 10'!D15+'Well 11'!D15+'Well 12'!D15+'Well 13'!D15+'Well 14'!D15+'Well 15'!D15+'Well 16'!D15+'Well 17'!D15+'Well 18'!D15+'Well 19'!D15+'Well 20'!D15+'Well 21'!D15+'Well 22'!D15+'Well 23'!D15+'Well 24'!D15+'Well 25'!D15+'Well 26'!D15+'Well 27'!D15+'Well 28'!D15+'Well 29'!D15+'Well 30'!D15+'Well 31'!D15+'Well 32'!D15+'Well 33'!D15+'Well 34'!D15+'Well 35'!D15+'Well 36'!D15+'Well 37'!D15+'Well 38'!D15+'Well 39'!D15+'Well 40'!D15+'Well 41'!D15+'Well 42'!D15+'Well 43'!D15+'Well 44'!D15+'Well 45'!D15+'Well 46'!D15+'Well 47'!D15+'Well 48'!D15+'Well 49'!D15+'Well 50'!D15+'Well 51'!D15=0,"",'Well 1'!D15+'Well 2'!D15+'Well 3'!D15+'Well 4'!D15+'Well 5'!D15+'Well 6'!D15+'Well 7'!D15+'Well 8'!D15+'Well 9'!D15+'Well 10'!D15+'Well 11'!D15+'Well 12'!D15+'Well 13'!D15+'Well 14'!D15+'Well 15'!D15+'Well 16'!D15+'Well 17'!D15+'Well 18'!D15+'Well 19'!D15+'Well 20'!D15+'Well 21'!D15+'Well 22'!D15+'Well 23'!D15+'Well 24'!D15+'Well 25'!D15+'Well 26'!D15+'Well 27'!D15+'Well 28'!D15+'Well 29'!D15+'Well 30'!D15+'Well 31'!D15+'Well 32'!D15+'Well 33'!D15+'Well 34'!D15+'Well 35'!D15+'Well 36'!D15+'Well 37'!D15+'Well 38'!D15+'Well 39'!D15+'Well 40'!D15+'Well 41'!D15+'Well 42'!D15+'Well 43'!D15+'Well 44'!D15+'Well 45'!D15+'Well 46'!D15+'Well 47'!D15+'Well 48'!D15+'Well 49'!D15+'Well 50'!D15+'Well 51'!D15)</f>
        <v/>
      </c>
      <c r="E15" s="59" t="str">
        <f>IF('Well 1'!E15+'Well 2'!E15+'Well 3'!E15+'Well 4'!E15+'Well 5'!E15+'Well 6'!E15+'Well 7'!E15+'Well 8'!E15+'Well 9'!E15+'Well 10'!E15+'Well 11'!E15+'Well 12'!E15+'Well 13'!E15+'Well 14'!E15+'Well 15'!E15+'Well 16'!E15+'Well 17'!E15+'Well 18'!E15+'Well 19'!E15+'Well 20'!E15+'Well 21'!E15+'Well 22'!E15+'Well 23'!E15+'Well 24'!E15+'Well 25'!E15+'Well 26'!E15+'Well 27'!E15+'Well 28'!E15+'Well 29'!E15+'Well 30'!E15+'Well 31'!E15+'Well 32'!E15+'Well 33'!E15+'Well 34'!E15+'Well 35'!E15+'Well 36'!E15+'Well 37'!E15+'Well 38'!E15+'Well 39'!E15+'Well 40'!E15+'Well 41'!E15+'Well 42'!E15+'Well 43'!E15+'Well 44'!E15+'Well 45'!E15+'Well 46'!E15+'Well 47'!E15+'Well 48'!E15+'Well 49'!E15+'Well 50'!E15+'Well 51'!E15=0,"",'Well 1'!E15+'Well 2'!E15+'Well 3'!E15+'Well 4'!E15+'Well 5'!E15+'Well 6'!E15+'Well 7'!E15+'Well 8'!E15+'Well 9'!E15+'Well 10'!E15+'Well 11'!E15+'Well 12'!E15+'Well 13'!E15+'Well 14'!E15+'Well 15'!E15+'Well 16'!E15+'Well 17'!E15+'Well 18'!E15+'Well 19'!E15+'Well 20'!E15+'Well 21'!E15+'Well 22'!E15+'Well 23'!E15+'Well 24'!E15+'Well 25'!E15+'Well 26'!E15+'Well 27'!E15+'Well 28'!E15+'Well 29'!E15+'Well 30'!E15+'Well 31'!E15+'Well 32'!E15+'Well 33'!E15+'Well 34'!E15+'Well 35'!E15+'Well 36'!E15+'Well 37'!E15+'Well 38'!E15+'Well 39'!E15+'Well 40'!E15+'Well 41'!E15+'Well 42'!E15+'Well 43'!E15+'Well 44'!E15+'Well 45'!E15+'Well 46'!E15+'Well 47'!E15+'Well 48'!E15+'Well 49'!E15+'Well 50'!E15+'Well 51'!E15)</f>
        <v/>
      </c>
      <c r="F15" s="59" t="str">
        <f>IF('Well 1'!F15+'Well 2'!F15+'Well 3'!F15+'Well 4'!F15+'Well 5'!F15+'Well 6'!F15+'Well 7'!F15+'Well 8'!F15+'Well 9'!F15+'Well 10'!F15+'Well 11'!F15+'Well 12'!F15+'Well 13'!F15+'Well 14'!F15+'Well 15'!F15+'Well 16'!F15+'Well 17'!F15+'Well 18'!F15+'Well 19'!F15+'Well 20'!F15+'Well 21'!F15+'Well 22'!F15+'Well 23'!F15+'Well 24'!F15+'Well 25'!F15+'Well 26'!F15+'Well 27'!F15+'Well 28'!F15+'Well 29'!F15+'Well 30'!F15+'Well 31'!F15+'Well 32'!F15+'Well 33'!F15+'Well 34'!F15+'Well 35'!F15+'Well 36'!F15+'Well 37'!F15+'Well 38'!F15+'Well 39'!F15+'Well 40'!F15+'Well 41'!F15+'Well 42'!F15+'Well 43'!F15+'Well 44'!F15+'Well 45'!F15+'Well 46'!F15+'Well 47'!F15+'Well 48'!F15+'Well 49'!F15+'Well 50'!F15+'Well 51'!F15=0,"",'Well 1'!F15+'Well 2'!F15+'Well 3'!F15+'Well 4'!F15+'Well 5'!F15+'Well 6'!F15+'Well 7'!F15+'Well 8'!F15+'Well 9'!F15+'Well 10'!F15+'Well 11'!F15+'Well 12'!F15+'Well 13'!F15+'Well 14'!F15+'Well 15'!F15+'Well 16'!F15+'Well 17'!F15+'Well 18'!F15+'Well 19'!F15+'Well 20'!F15+'Well 21'!F15+'Well 22'!F15+'Well 23'!F15+'Well 24'!F15+'Well 25'!F15+'Well 26'!F15+'Well 27'!F15+'Well 28'!F15+'Well 29'!F15+'Well 30'!F15+'Well 31'!F15+'Well 32'!F15+'Well 33'!F15+'Well 34'!F15+'Well 35'!F15+'Well 36'!F15+'Well 37'!F15+'Well 38'!F15+'Well 39'!F15+'Well 40'!F15+'Well 41'!F15+'Well 42'!F15+'Well 43'!F15+'Well 44'!F15+'Well 45'!F15+'Well 46'!F15+'Well 47'!F15+'Well 48'!F15+'Well 49'!F15+'Well 50'!F15+'Well 51'!F15)</f>
        <v/>
      </c>
      <c r="G15" s="59" t="str">
        <f>IF('Well 1'!G15+'Well 2'!G15+'Well 3'!G15+'Well 4'!G15+'Well 5'!G15+'Well 6'!G15+'Well 7'!G15+'Well 8'!G15+'Well 9'!G15+'Well 10'!G15+'Well 11'!G15+'Well 12'!G15+'Well 13'!G15+'Well 14'!G15+'Well 15'!G15+'Well 16'!G15+'Well 17'!G15+'Well 18'!G15+'Well 19'!G15+'Well 20'!G15+'Well 21'!G15+'Well 22'!G15+'Well 23'!G15+'Well 24'!G15+'Well 25'!G15+'Well 26'!G15+'Well 27'!G15+'Well 28'!G15+'Well 29'!G15+'Well 30'!G15+'Well 31'!G15+'Well 32'!G15+'Well 33'!G15+'Well 34'!G15+'Well 35'!G15+'Well 36'!G15+'Well 37'!G15+'Well 38'!G15+'Well 39'!G15+'Well 40'!G15+'Well 41'!G15+'Well 42'!G15+'Well 43'!G15+'Well 44'!G15+'Well 45'!G15+'Well 46'!G15+'Well 47'!G15+'Well 48'!G15+'Well 49'!G15+'Well 50'!G15+'Well 51'!G15=0,"",'Well 1'!G15+'Well 2'!G15+'Well 3'!G15+'Well 4'!G15+'Well 5'!G15+'Well 6'!G15+'Well 7'!G15+'Well 8'!G15+'Well 9'!G15+'Well 10'!G15+'Well 11'!G15+'Well 12'!G15+'Well 13'!G15+'Well 14'!G15+'Well 15'!G15+'Well 16'!G15+'Well 17'!G15+'Well 18'!G15+'Well 19'!G15+'Well 20'!G15+'Well 21'!G15+'Well 22'!G15+'Well 23'!G15+'Well 24'!G15+'Well 25'!G15+'Well 26'!G15+'Well 27'!G15+'Well 28'!G15+'Well 29'!G15+'Well 30'!G15+'Well 31'!G15+'Well 32'!G15+'Well 33'!G15+'Well 34'!G15+'Well 35'!G15+'Well 36'!G15+'Well 37'!G15+'Well 38'!G15+'Well 39'!G15+'Well 40'!G15+'Well 41'!G15+'Well 42'!G15+'Well 43'!G15+'Well 44'!G15+'Well 45'!G15+'Well 46'!G15+'Well 47'!G15+'Well 48'!G15+'Well 49'!G15+'Well 50'!G15+'Well 51'!G15)</f>
        <v/>
      </c>
      <c r="H15" s="59" t="str">
        <f>IF('Well 1'!H15+'Well 2'!H15+'Well 3'!H15+'Well 4'!H15+'Well 5'!H15+'Well 6'!H15+'Well 7'!H15+'Well 8'!H15+'Well 9'!H15+'Well 10'!H15+'Well 11'!H15+'Well 12'!H15+'Well 13'!H15+'Well 14'!H15+'Well 15'!H15+'Well 16'!H15+'Well 17'!H15+'Well 18'!H15+'Well 19'!H15+'Well 20'!H15+'Well 21'!H15+'Well 22'!H15+'Well 23'!H15+'Well 24'!H15+'Well 25'!H15+'Well 26'!H15+'Well 27'!H15+'Well 28'!H15+'Well 29'!H15+'Well 30'!H15+'Well 31'!H15+'Well 32'!H15+'Well 33'!H15+'Well 34'!H15+'Well 35'!H15+'Well 36'!H15+'Well 37'!H15+'Well 38'!H15+'Well 39'!H15+'Well 40'!H15+'Well 41'!H15+'Well 42'!H15+'Well 43'!H15+'Well 44'!H15+'Well 45'!H15+'Well 46'!H15+'Well 47'!H15+'Well 48'!H15+'Well 49'!H15+'Well 50'!H15+'Well 51'!H15=0,"",'Well 1'!H15+'Well 2'!H15+'Well 3'!H15+'Well 4'!H15+'Well 5'!H15+'Well 6'!H15+'Well 7'!H15+'Well 8'!H15+'Well 9'!H15+'Well 10'!H15+'Well 11'!H15+'Well 12'!H15+'Well 13'!H15+'Well 14'!H15+'Well 15'!H15+'Well 16'!H15+'Well 17'!H15+'Well 18'!H15+'Well 19'!H15+'Well 20'!H15+'Well 21'!H15+'Well 22'!H15+'Well 23'!H15+'Well 24'!H15+'Well 25'!H15+'Well 26'!H15+'Well 27'!H15+'Well 28'!H15+'Well 29'!H15+'Well 30'!H15+'Well 31'!H15+'Well 32'!H15+'Well 33'!H15+'Well 34'!H15+'Well 35'!H15+'Well 36'!H15+'Well 37'!H15+'Well 38'!H15+'Well 39'!H15+'Well 40'!H15+'Well 41'!H15+'Well 42'!H15+'Well 43'!H15+'Well 44'!H15+'Well 45'!H15+'Well 46'!H15+'Well 47'!H15+'Well 48'!H15+'Well 49'!H15+'Well 50'!H15+'Well 51'!H15)</f>
        <v/>
      </c>
      <c r="I15" s="59" t="str">
        <f>IF('Well 1'!I15+'Well 2'!I15+'Well 3'!I15+'Well 4'!I15+'Well 5'!I15+'Well 6'!I15+'Well 7'!I15+'Well 8'!I15+'Well 9'!I15+'Well 10'!I15+'Well 11'!I15+'Well 12'!I15+'Well 13'!I15+'Well 14'!I15+'Well 15'!I15+'Well 16'!I15+'Well 17'!I15+'Well 18'!I15+'Well 19'!I15+'Well 20'!I15+'Well 21'!I15+'Well 22'!I15+'Well 23'!I15+'Well 24'!I15+'Well 25'!I15+'Well 26'!I15+'Well 27'!I15+'Well 28'!I15+'Well 29'!I15+'Well 30'!I15+'Well 31'!I15+'Well 32'!I15+'Well 33'!I15+'Well 34'!I15+'Well 35'!I15+'Well 36'!I15+'Well 37'!I15+'Well 38'!I15+'Well 39'!I15+'Well 40'!I15+'Well 41'!I15+'Well 42'!I15+'Well 43'!I15+'Well 44'!I15+'Well 45'!I15+'Well 46'!I15+'Well 47'!I15+'Well 48'!I15+'Well 49'!I15+'Well 50'!I15+'Well 51'!I15=0,"",'Well 1'!I15+'Well 2'!I15+'Well 3'!I15+'Well 4'!I15+'Well 5'!I15+'Well 6'!I15+'Well 7'!I15+'Well 8'!I15+'Well 9'!I15+'Well 10'!I15+'Well 11'!I15+'Well 12'!I15+'Well 13'!I15+'Well 14'!I15+'Well 15'!I15+'Well 16'!I15+'Well 17'!I15+'Well 18'!I15+'Well 19'!I15+'Well 20'!I15+'Well 21'!I15+'Well 22'!I15+'Well 23'!I15+'Well 24'!I15+'Well 25'!I15+'Well 26'!I15+'Well 27'!I15+'Well 28'!I15+'Well 29'!I15+'Well 30'!I15+'Well 31'!I15+'Well 32'!I15+'Well 33'!I15+'Well 34'!I15+'Well 35'!I15+'Well 36'!I15+'Well 37'!I15+'Well 38'!I15+'Well 39'!I15+'Well 40'!I15+'Well 41'!I15+'Well 42'!I15+'Well 43'!I15+'Well 44'!I15+'Well 45'!I15+'Well 46'!I15+'Well 47'!I15+'Well 48'!I15+'Well 49'!I15+'Well 50'!I15+'Well 51'!I15)</f>
        <v/>
      </c>
      <c r="J15" s="59" t="str">
        <f>IF('Well 1'!J15+'Well 2'!J15+'Well 3'!J15+'Well 4'!J15+'Well 5'!J15+'Well 6'!J15+'Well 7'!J15+'Well 8'!J15+'Well 9'!J15+'Well 10'!J15+'Well 11'!J15+'Well 12'!J15+'Well 13'!J15+'Well 14'!J15+'Well 15'!J15+'Well 16'!J15+'Well 17'!J15+'Well 18'!J15+'Well 19'!J15+'Well 20'!J15+'Well 21'!J15+'Well 22'!J15+'Well 23'!J15+'Well 24'!J15+'Well 25'!J15+'Well 26'!J15+'Well 27'!J15+'Well 28'!J15+'Well 29'!J15+'Well 30'!J15+'Well 31'!J15+'Well 32'!J15+'Well 33'!J15+'Well 34'!J15+'Well 35'!J15+'Well 36'!J15+'Well 37'!J15+'Well 38'!J15+'Well 39'!J15+'Well 40'!J15+'Well 41'!J15+'Well 42'!J15+'Well 43'!J15+'Well 44'!J15+'Well 45'!J15+'Well 46'!J15+'Well 47'!J15+'Well 48'!J15+'Well 49'!J15+'Well 50'!J15+'Well 51'!J15=0,"",'Well 1'!J15+'Well 2'!J15+'Well 3'!J15+'Well 4'!J15+'Well 5'!J15+'Well 6'!J15+'Well 7'!J15+'Well 8'!J15+'Well 9'!J15+'Well 10'!J15+'Well 11'!J15+'Well 12'!J15+'Well 13'!J15+'Well 14'!J15+'Well 15'!J15+'Well 16'!J15+'Well 17'!J15+'Well 18'!J15+'Well 19'!J15+'Well 20'!J15+'Well 21'!J15+'Well 22'!J15+'Well 23'!J15+'Well 24'!J15+'Well 25'!J15+'Well 26'!J15+'Well 27'!J15+'Well 28'!J15+'Well 29'!J15+'Well 30'!J15+'Well 31'!J15+'Well 32'!J15+'Well 33'!J15+'Well 34'!J15+'Well 35'!J15+'Well 36'!J15+'Well 37'!J15+'Well 38'!J15+'Well 39'!J15+'Well 40'!J15+'Well 41'!J15+'Well 42'!J15+'Well 43'!J15+'Well 44'!J15+'Well 45'!J15+'Well 46'!J15+'Well 47'!J15+'Well 48'!J15+'Well 49'!J15+'Well 50'!J15+'Well 51'!J15)</f>
        <v/>
      </c>
      <c r="K15" s="59" t="str">
        <f>IF('Well 1'!K15+'Well 2'!K15+'Well 3'!K15+'Well 4'!K15+'Well 5'!K15+'Well 6'!K15+'Well 7'!K15+'Well 8'!K15+'Well 9'!K15+'Well 10'!K15+'Well 11'!K15+'Well 12'!K15+'Well 13'!K15+'Well 14'!K15+'Well 15'!K15+'Well 16'!K15+'Well 17'!K15+'Well 18'!K15+'Well 19'!K15+'Well 20'!K15+'Well 21'!K15+'Well 22'!K15+'Well 23'!K15+'Well 24'!K15+'Well 25'!K15+'Well 26'!K15+'Well 27'!K15+'Well 28'!K15+'Well 29'!K15+'Well 30'!K15+'Well 31'!K15+'Well 32'!K15+'Well 33'!K15+'Well 34'!K15+'Well 35'!K15+'Well 36'!K15+'Well 37'!K15+'Well 38'!K15+'Well 39'!K15+'Well 40'!K15+'Well 41'!K15+'Well 42'!K15+'Well 43'!K15+'Well 44'!K15+'Well 45'!K15+'Well 46'!K15+'Well 47'!K15+'Well 48'!K15+'Well 49'!K15+'Well 50'!K15+'Well 51'!K15=0,"",'Well 1'!K15+'Well 2'!K15+'Well 3'!K15+'Well 4'!K15+'Well 5'!K15+'Well 6'!K15+'Well 7'!K15+'Well 8'!K15+'Well 9'!K15+'Well 10'!K15+'Well 11'!K15+'Well 12'!K15+'Well 13'!K15+'Well 14'!K15+'Well 15'!K15+'Well 16'!K15+'Well 17'!K15+'Well 18'!K15+'Well 19'!K15+'Well 20'!K15+'Well 21'!K15+'Well 22'!K15+'Well 23'!K15+'Well 24'!K15+'Well 25'!K15+'Well 26'!K15+'Well 27'!K15+'Well 28'!K15+'Well 29'!K15+'Well 30'!K15+'Well 31'!K15+'Well 32'!K15+'Well 33'!K15+'Well 34'!K15+'Well 35'!K15+'Well 36'!K15+'Well 37'!K15+'Well 38'!K15+'Well 39'!K15+'Well 40'!K15+'Well 41'!K15+'Well 42'!K15+'Well 43'!K15+'Well 44'!K15+'Well 45'!K15+'Well 46'!K15+'Well 47'!K15+'Well 48'!K15+'Well 49'!K15+'Well 50'!K15+'Well 51'!K15)</f>
        <v/>
      </c>
      <c r="L15" s="59" t="str">
        <f>IF('Well 1'!L15+'Well 2'!L15+'Well 3'!L15+'Well 4'!L15+'Well 5'!L15+'Well 6'!L15+'Well 7'!L15+'Well 8'!L15+'Well 9'!L15+'Well 10'!L15+'Well 11'!L15+'Well 12'!L15+'Well 13'!L15+'Well 14'!L15+'Well 15'!L15+'Well 16'!L15+'Well 17'!L15+'Well 18'!L15+'Well 19'!L15+'Well 20'!L15+'Well 21'!L15+'Well 22'!L15+'Well 23'!L15+'Well 24'!L15+'Well 25'!L15+'Well 26'!L15+'Well 27'!L15+'Well 28'!L15+'Well 29'!L15+'Well 30'!L15+'Well 31'!L15+'Well 32'!L15+'Well 33'!L15+'Well 34'!L15+'Well 35'!L15+'Well 36'!L15+'Well 37'!L15+'Well 38'!L15+'Well 39'!L15+'Well 40'!L15+'Well 41'!L15+'Well 42'!L15+'Well 43'!L15+'Well 44'!L15+'Well 45'!L15+'Well 46'!L15+'Well 47'!L15+'Well 48'!L15+'Well 49'!L15+'Well 50'!L15+'Well 51'!L15=0,"",'Well 1'!L15+'Well 2'!L15+'Well 3'!L15+'Well 4'!L15+'Well 5'!L15+'Well 6'!L15+'Well 7'!L15+'Well 8'!L15+'Well 9'!L15+'Well 10'!L15+'Well 11'!L15+'Well 12'!L15+'Well 13'!L15+'Well 14'!L15+'Well 15'!L15+'Well 16'!L15+'Well 17'!L15+'Well 18'!L15+'Well 19'!L15+'Well 20'!L15+'Well 21'!L15+'Well 22'!L15+'Well 23'!L15+'Well 24'!L15+'Well 25'!L15+'Well 26'!L15+'Well 27'!L15+'Well 28'!L15+'Well 29'!L15+'Well 30'!L15+'Well 31'!L15+'Well 32'!L15+'Well 33'!L15+'Well 34'!L15+'Well 35'!L15+'Well 36'!L15+'Well 37'!L15+'Well 38'!L15+'Well 39'!L15+'Well 40'!L15+'Well 41'!L15+'Well 42'!L15+'Well 43'!L15+'Well 44'!L15+'Well 45'!L15+'Well 46'!L15+'Well 47'!L15+'Well 48'!L15+'Well 49'!L15+'Well 50'!L15+'Well 51'!L15)</f>
        <v/>
      </c>
      <c r="M15" s="60" t="str">
        <f>IF('Well 1'!M15+'Well 2'!M15+'Well 3'!M15+'Well 4'!M15+'Well 5'!M15+'Well 6'!M15+'Well 7'!M15+'Well 8'!M15+'Well 9'!M15+'Well 10'!M15+'Well 11'!M15+'Well 12'!M15+'Well 13'!M15+'Well 14'!M15+'Well 15'!M15+'Well 16'!M15+'Well 17'!M15+'Well 18'!M15+'Well 19'!M15+'Well 20'!M15+'Well 21'!M15+'Well 22'!M15+'Well 23'!M15+'Well 24'!M15+'Well 25'!M15+'Well 26'!M15+'Well 27'!M15+'Well 28'!M15+'Well 29'!M15+'Well 30'!M15+'Well 31'!M15+'Well 32'!M15+'Well 33'!M15+'Well 34'!M15+'Well 35'!M15+'Well 36'!M15+'Well 37'!M15+'Well 38'!M15+'Well 39'!M15+'Well 40'!M15+'Well 41'!M15+'Well 42'!M15+'Well 43'!M15+'Well 44'!M15+'Well 45'!M15+'Well 46'!M15+'Well 47'!M15+'Well 48'!M15+'Well 49'!M15+'Well 50'!M15+'Well 51'!M15=0,"",'Well 1'!M15+'Well 2'!M15+'Well 3'!M15+'Well 4'!M15+'Well 5'!M15+'Well 6'!M15+'Well 7'!M15+'Well 8'!M15+'Well 9'!M15+'Well 10'!M15+'Well 11'!M15+'Well 12'!M15+'Well 13'!M15+'Well 14'!M15+'Well 15'!M15+'Well 16'!M15+'Well 17'!M15+'Well 18'!M15+'Well 19'!M15+'Well 20'!M15+'Well 21'!M15+'Well 22'!M15+'Well 23'!M15+'Well 24'!M15+'Well 25'!M15+'Well 26'!M15+'Well 27'!M15+'Well 28'!M15+'Well 29'!M15+'Well 30'!M15+'Well 31'!M15+'Well 32'!M15+'Well 33'!M15+'Well 34'!M15+'Well 35'!M15+'Well 36'!M15+'Well 37'!M15+'Well 38'!M15+'Well 39'!M15+'Well 40'!M15+'Well 41'!M15+'Well 42'!M15+'Well 43'!M15+'Well 44'!M15+'Well 45'!M15+'Well 46'!M15+'Well 47'!M15+'Well 48'!M15+'Well 49'!M15+'Well 50'!M15+'Well 51'!M15)</f>
        <v/>
      </c>
    </row>
    <row r="16" spans="1:15" x14ac:dyDescent="0.2">
      <c r="A16" s="34">
        <v>11</v>
      </c>
      <c r="B16" s="58" t="str">
        <f>IF('Well 1'!B16+'Well 2'!B16+'Well 3'!B16+'Well 4'!B16+'Well 5'!B16+'Well 6'!B16+'Well 7'!B16+'Well 8'!B16+'Well 9'!B16+'Well 10'!B16+'Well 11'!B16+'Well 12'!B16+'Well 13'!B16+'Well 14'!B16+'Well 15'!B16+'Well 16'!B16+'Well 17'!B16+'Well 18'!B16+'Well 19'!B16+'Well 20'!B16+'Well 21'!B16+'Well 22'!B16+'Well 23'!B16+'Well 24'!B16+'Well 25'!B16+'Well 26'!B16+'Well 27'!B16+'Well 28'!B16+'Well 29'!B16+'Well 30'!B16+'Well 31'!B16+'Well 32'!B16+'Well 33'!B16+'Well 34'!B16+'Well 35'!B16+'Well 36'!B16+'Well 37'!B16+'Well 38'!B16+'Well 39'!B16+'Well 40'!B16+'Well 41'!B16+'Well 42'!B16+'Well 43'!B16+'Well 44'!B16+'Well 45'!B16+'Well 46'!B16+'Well 47'!B16+'Well 48'!B16+'Well 49'!B16+'Well 50'!B16+'Well 51'!B16=0,"",'Well 1'!B16+'Well 2'!B16+'Well 3'!B16+'Well 4'!B16+'Well 5'!B16+'Well 6'!B16+'Well 7'!B16+'Well 8'!B16+'Well 9'!B16+'Well 10'!B16+'Well 11'!B16+'Well 12'!B16+'Well 13'!B16+'Well 14'!B16+'Well 15'!B16+'Well 16'!B16+'Well 17'!B16+'Well 18'!B16+'Well 19'!B16+'Well 20'!B16+'Well 21'!B16+'Well 22'!B16+'Well 23'!B16+'Well 24'!B16+'Well 25'!B16+'Well 26'!B16+'Well 27'!B16+'Well 28'!B16+'Well 29'!B16+'Well 30'!B16+'Well 31'!B16+'Well 32'!B16+'Well 33'!B16+'Well 34'!B16+'Well 35'!B16+'Well 36'!B16+'Well 37'!B16+'Well 38'!B16+'Well 39'!B16+'Well 40'!B16+'Well 41'!B16+'Well 42'!B16+'Well 43'!B16+'Well 44'!B16+'Well 45'!B16+'Well 46'!B16+'Well 47'!B16+'Well 48'!B16+'Well 49'!B16+'Well 50'!B16+'Well 51'!B16)</f>
        <v/>
      </c>
      <c r="C16" s="59" t="str">
        <f>IF('Well 1'!C16+'Well 2'!C16+'Well 3'!C16+'Well 4'!C16+'Well 5'!C16+'Well 6'!C16+'Well 7'!C16+'Well 8'!C16+'Well 9'!C16+'Well 10'!C16+'Well 11'!C16+'Well 12'!C16+'Well 13'!C16+'Well 14'!C16+'Well 15'!C16+'Well 16'!C16+'Well 17'!C16+'Well 18'!C16+'Well 19'!C16+'Well 20'!C16+'Well 21'!C16+'Well 22'!C16+'Well 23'!C16+'Well 24'!C16+'Well 25'!C16+'Well 26'!C16+'Well 27'!C16+'Well 28'!C16+'Well 29'!C16+'Well 30'!C16+'Well 31'!C16+'Well 32'!C16+'Well 33'!C16+'Well 34'!C16+'Well 35'!C16+'Well 36'!C16+'Well 37'!C16+'Well 38'!C16+'Well 39'!C16+'Well 40'!C16+'Well 41'!C16+'Well 42'!C16+'Well 43'!C16+'Well 44'!C16+'Well 45'!C16+'Well 46'!C16+'Well 47'!C16+'Well 48'!C16+'Well 49'!C16+'Well 50'!C16+'Well 51'!C16=0,"",'Well 1'!C16+'Well 2'!C16+'Well 3'!C16+'Well 4'!C16+'Well 5'!C16+'Well 6'!C16+'Well 7'!C16+'Well 8'!C16+'Well 9'!C16+'Well 10'!C16+'Well 11'!C16+'Well 12'!C16+'Well 13'!C16+'Well 14'!C16+'Well 15'!C16+'Well 16'!C16+'Well 17'!C16+'Well 18'!C16+'Well 19'!C16+'Well 20'!C16+'Well 21'!C16+'Well 22'!C16+'Well 23'!C16+'Well 24'!C16+'Well 25'!C16+'Well 26'!C16+'Well 27'!C16+'Well 28'!C16+'Well 29'!C16+'Well 30'!C16+'Well 31'!C16+'Well 32'!C16+'Well 33'!C16+'Well 34'!C16+'Well 35'!C16+'Well 36'!C16+'Well 37'!C16+'Well 38'!C16+'Well 39'!C16+'Well 40'!C16+'Well 41'!C16+'Well 42'!C16+'Well 43'!C16+'Well 44'!C16+'Well 45'!C16+'Well 46'!C16+'Well 47'!C16+'Well 48'!C16+'Well 49'!C16+'Well 50'!C16+'Well 51'!C16)</f>
        <v/>
      </c>
      <c r="D16" s="59" t="str">
        <f>IF('Well 1'!D16+'Well 2'!D16+'Well 3'!D16+'Well 4'!D16+'Well 5'!D16+'Well 6'!D16+'Well 7'!D16+'Well 8'!D16+'Well 9'!D16+'Well 10'!D16+'Well 11'!D16+'Well 12'!D16+'Well 13'!D16+'Well 14'!D16+'Well 15'!D16+'Well 16'!D16+'Well 17'!D16+'Well 18'!D16+'Well 19'!D16+'Well 20'!D16+'Well 21'!D16+'Well 22'!D16+'Well 23'!D16+'Well 24'!D16+'Well 25'!D16+'Well 26'!D16+'Well 27'!D16+'Well 28'!D16+'Well 29'!D16+'Well 30'!D16+'Well 31'!D16+'Well 32'!D16+'Well 33'!D16+'Well 34'!D16+'Well 35'!D16+'Well 36'!D16+'Well 37'!D16+'Well 38'!D16+'Well 39'!D16+'Well 40'!D16+'Well 41'!D16+'Well 42'!D16+'Well 43'!D16+'Well 44'!D16+'Well 45'!D16+'Well 46'!D16+'Well 47'!D16+'Well 48'!D16+'Well 49'!D16+'Well 50'!D16+'Well 51'!D16=0,"",'Well 1'!D16+'Well 2'!D16+'Well 3'!D16+'Well 4'!D16+'Well 5'!D16+'Well 6'!D16+'Well 7'!D16+'Well 8'!D16+'Well 9'!D16+'Well 10'!D16+'Well 11'!D16+'Well 12'!D16+'Well 13'!D16+'Well 14'!D16+'Well 15'!D16+'Well 16'!D16+'Well 17'!D16+'Well 18'!D16+'Well 19'!D16+'Well 20'!D16+'Well 21'!D16+'Well 22'!D16+'Well 23'!D16+'Well 24'!D16+'Well 25'!D16+'Well 26'!D16+'Well 27'!D16+'Well 28'!D16+'Well 29'!D16+'Well 30'!D16+'Well 31'!D16+'Well 32'!D16+'Well 33'!D16+'Well 34'!D16+'Well 35'!D16+'Well 36'!D16+'Well 37'!D16+'Well 38'!D16+'Well 39'!D16+'Well 40'!D16+'Well 41'!D16+'Well 42'!D16+'Well 43'!D16+'Well 44'!D16+'Well 45'!D16+'Well 46'!D16+'Well 47'!D16+'Well 48'!D16+'Well 49'!D16+'Well 50'!D16+'Well 51'!D16)</f>
        <v/>
      </c>
      <c r="E16" s="59" t="str">
        <f>IF('Well 1'!E16+'Well 2'!E16+'Well 3'!E16+'Well 4'!E16+'Well 5'!E16+'Well 6'!E16+'Well 7'!E16+'Well 8'!E16+'Well 9'!E16+'Well 10'!E16+'Well 11'!E16+'Well 12'!E16+'Well 13'!E16+'Well 14'!E16+'Well 15'!E16+'Well 16'!E16+'Well 17'!E16+'Well 18'!E16+'Well 19'!E16+'Well 20'!E16+'Well 21'!E16+'Well 22'!E16+'Well 23'!E16+'Well 24'!E16+'Well 25'!E16+'Well 26'!E16+'Well 27'!E16+'Well 28'!E16+'Well 29'!E16+'Well 30'!E16+'Well 31'!E16+'Well 32'!E16+'Well 33'!E16+'Well 34'!E16+'Well 35'!E16+'Well 36'!E16+'Well 37'!E16+'Well 38'!E16+'Well 39'!E16+'Well 40'!E16+'Well 41'!E16+'Well 42'!E16+'Well 43'!E16+'Well 44'!E16+'Well 45'!E16+'Well 46'!E16+'Well 47'!E16+'Well 48'!E16+'Well 49'!E16+'Well 50'!E16+'Well 51'!E16=0,"",'Well 1'!E16+'Well 2'!E16+'Well 3'!E16+'Well 4'!E16+'Well 5'!E16+'Well 6'!E16+'Well 7'!E16+'Well 8'!E16+'Well 9'!E16+'Well 10'!E16+'Well 11'!E16+'Well 12'!E16+'Well 13'!E16+'Well 14'!E16+'Well 15'!E16+'Well 16'!E16+'Well 17'!E16+'Well 18'!E16+'Well 19'!E16+'Well 20'!E16+'Well 21'!E16+'Well 22'!E16+'Well 23'!E16+'Well 24'!E16+'Well 25'!E16+'Well 26'!E16+'Well 27'!E16+'Well 28'!E16+'Well 29'!E16+'Well 30'!E16+'Well 31'!E16+'Well 32'!E16+'Well 33'!E16+'Well 34'!E16+'Well 35'!E16+'Well 36'!E16+'Well 37'!E16+'Well 38'!E16+'Well 39'!E16+'Well 40'!E16+'Well 41'!E16+'Well 42'!E16+'Well 43'!E16+'Well 44'!E16+'Well 45'!E16+'Well 46'!E16+'Well 47'!E16+'Well 48'!E16+'Well 49'!E16+'Well 50'!E16+'Well 51'!E16)</f>
        <v/>
      </c>
      <c r="F16" s="59" t="str">
        <f>IF('Well 1'!F16+'Well 2'!F16+'Well 3'!F16+'Well 4'!F16+'Well 5'!F16+'Well 6'!F16+'Well 7'!F16+'Well 8'!F16+'Well 9'!F16+'Well 10'!F16+'Well 11'!F16+'Well 12'!F16+'Well 13'!F16+'Well 14'!F16+'Well 15'!F16+'Well 16'!F16+'Well 17'!F16+'Well 18'!F16+'Well 19'!F16+'Well 20'!F16+'Well 21'!F16+'Well 22'!F16+'Well 23'!F16+'Well 24'!F16+'Well 25'!F16+'Well 26'!F16+'Well 27'!F16+'Well 28'!F16+'Well 29'!F16+'Well 30'!F16+'Well 31'!F16+'Well 32'!F16+'Well 33'!F16+'Well 34'!F16+'Well 35'!F16+'Well 36'!F16+'Well 37'!F16+'Well 38'!F16+'Well 39'!F16+'Well 40'!F16+'Well 41'!F16+'Well 42'!F16+'Well 43'!F16+'Well 44'!F16+'Well 45'!F16+'Well 46'!F16+'Well 47'!F16+'Well 48'!F16+'Well 49'!F16+'Well 50'!F16+'Well 51'!F16=0,"",'Well 1'!F16+'Well 2'!F16+'Well 3'!F16+'Well 4'!F16+'Well 5'!F16+'Well 6'!F16+'Well 7'!F16+'Well 8'!F16+'Well 9'!F16+'Well 10'!F16+'Well 11'!F16+'Well 12'!F16+'Well 13'!F16+'Well 14'!F16+'Well 15'!F16+'Well 16'!F16+'Well 17'!F16+'Well 18'!F16+'Well 19'!F16+'Well 20'!F16+'Well 21'!F16+'Well 22'!F16+'Well 23'!F16+'Well 24'!F16+'Well 25'!F16+'Well 26'!F16+'Well 27'!F16+'Well 28'!F16+'Well 29'!F16+'Well 30'!F16+'Well 31'!F16+'Well 32'!F16+'Well 33'!F16+'Well 34'!F16+'Well 35'!F16+'Well 36'!F16+'Well 37'!F16+'Well 38'!F16+'Well 39'!F16+'Well 40'!F16+'Well 41'!F16+'Well 42'!F16+'Well 43'!F16+'Well 44'!F16+'Well 45'!F16+'Well 46'!F16+'Well 47'!F16+'Well 48'!F16+'Well 49'!F16+'Well 50'!F16+'Well 51'!F16)</f>
        <v/>
      </c>
      <c r="G16" s="59" t="str">
        <f>IF('Well 1'!G16+'Well 2'!G16+'Well 3'!G16+'Well 4'!G16+'Well 5'!G16+'Well 6'!G16+'Well 7'!G16+'Well 8'!G16+'Well 9'!G16+'Well 10'!G16+'Well 11'!G16+'Well 12'!G16+'Well 13'!G16+'Well 14'!G16+'Well 15'!G16+'Well 16'!G16+'Well 17'!G16+'Well 18'!G16+'Well 19'!G16+'Well 20'!G16+'Well 21'!G16+'Well 22'!G16+'Well 23'!G16+'Well 24'!G16+'Well 25'!G16+'Well 26'!G16+'Well 27'!G16+'Well 28'!G16+'Well 29'!G16+'Well 30'!G16+'Well 31'!G16+'Well 32'!G16+'Well 33'!G16+'Well 34'!G16+'Well 35'!G16+'Well 36'!G16+'Well 37'!G16+'Well 38'!G16+'Well 39'!G16+'Well 40'!G16+'Well 41'!G16+'Well 42'!G16+'Well 43'!G16+'Well 44'!G16+'Well 45'!G16+'Well 46'!G16+'Well 47'!G16+'Well 48'!G16+'Well 49'!G16+'Well 50'!G16+'Well 51'!G16=0,"",'Well 1'!G16+'Well 2'!G16+'Well 3'!G16+'Well 4'!G16+'Well 5'!G16+'Well 6'!G16+'Well 7'!G16+'Well 8'!G16+'Well 9'!G16+'Well 10'!G16+'Well 11'!G16+'Well 12'!G16+'Well 13'!G16+'Well 14'!G16+'Well 15'!G16+'Well 16'!G16+'Well 17'!G16+'Well 18'!G16+'Well 19'!G16+'Well 20'!G16+'Well 21'!G16+'Well 22'!G16+'Well 23'!G16+'Well 24'!G16+'Well 25'!G16+'Well 26'!G16+'Well 27'!G16+'Well 28'!G16+'Well 29'!G16+'Well 30'!G16+'Well 31'!G16+'Well 32'!G16+'Well 33'!G16+'Well 34'!G16+'Well 35'!G16+'Well 36'!G16+'Well 37'!G16+'Well 38'!G16+'Well 39'!G16+'Well 40'!G16+'Well 41'!G16+'Well 42'!G16+'Well 43'!G16+'Well 44'!G16+'Well 45'!G16+'Well 46'!G16+'Well 47'!G16+'Well 48'!G16+'Well 49'!G16+'Well 50'!G16+'Well 51'!G16)</f>
        <v/>
      </c>
      <c r="H16" s="59" t="str">
        <f>IF('Well 1'!H16+'Well 2'!H16+'Well 3'!H16+'Well 4'!H16+'Well 5'!H16+'Well 6'!H16+'Well 7'!H16+'Well 8'!H16+'Well 9'!H16+'Well 10'!H16+'Well 11'!H16+'Well 12'!H16+'Well 13'!H16+'Well 14'!H16+'Well 15'!H16+'Well 16'!H16+'Well 17'!H16+'Well 18'!H16+'Well 19'!H16+'Well 20'!H16+'Well 21'!H16+'Well 22'!H16+'Well 23'!H16+'Well 24'!H16+'Well 25'!H16+'Well 26'!H16+'Well 27'!H16+'Well 28'!H16+'Well 29'!H16+'Well 30'!H16+'Well 31'!H16+'Well 32'!H16+'Well 33'!H16+'Well 34'!H16+'Well 35'!H16+'Well 36'!H16+'Well 37'!H16+'Well 38'!H16+'Well 39'!H16+'Well 40'!H16+'Well 41'!H16+'Well 42'!H16+'Well 43'!H16+'Well 44'!H16+'Well 45'!H16+'Well 46'!H16+'Well 47'!H16+'Well 48'!H16+'Well 49'!H16+'Well 50'!H16+'Well 51'!H16=0,"",'Well 1'!H16+'Well 2'!H16+'Well 3'!H16+'Well 4'!H16+'Well 5'!H16+'Well 6'!H16+'Well 7'!H16+'Well 8'!H16+'Well 9'!H16+'Well 10'!H16+'Well 11'!H16+'Well 12'!H16+'Well 13'!H16+'Well 14'!H16+'Well 15'!H16+'Well 16'!H16+'Well 17'!H16+'Well 18'!H16+'Well 19'!H16+'Well 20'!H16+'Well 21'!H16+'Well 22'!H16+'Well 23'!H16+'Well 24'!H16+'Well 25'!H16+'Well 26'!H16+'Well 27'!H16+'Well 28'!H16+'Well 29'!H16+'Well 30'!H16+'Well 31'!H16+'Well 32'!H16+'Well 33'!H16+'Well 34'!H16+'Well 35'!H16+'Well 36'!H16+'Well 37'!H16+'Well 38'!H16+'Well 39'!H16+'Well 40'!H16+'Well 41'!H16+'Well 42'!H16+'Well 43'!H16+'Well 44'!H16+'Well 45'!H16+'Well 46'!H16+'Well 47'!H16+'Well 48'!H16+'Well 49'!H16+'Well 50'!H16+'Well 51'!H16)</f>
        <v/>
      </c>
      <c r="I16" s="59" t="str">
        <f>IF('Well 1'!I16+'Well 2'!I16+'Well 3'!I16+'Well 4'!I16+'Well 5'!I16+'Well 6'!I16+'Well 7'!I16+'Well 8'!I16+'Well 9'!I16+'Well 10'!I16+'Well 11'!I16+'Well 12'!I16+'Well 13'!I16+'Well 14'!I16+'Well 15'!I16+'Well 16'!I16+'Well 17'!I16+'Well 18'!I16+'Well 19'!I16+'Well 20'!I16+'Well 21'!I16+'Well 22'!I16+'Well 23'!I16+'Well 24'!I16+'Well 25'!I16+'Well 26'!I16+'Well 27'!I16+'Well 28'!I16+'Well 29'!I16+'Well 30'!I16+'Well 31'!I16+'Well 32'!I16+'Well 33'!I16+'Well 34'!I16+'Well 35'!I16+'Well 36'!I16+'Well 37'!I16+'Well 38'!I16+'Well 39'!I16+'Well 40'!I16+'Well 41'!I16+'Well 42'!I16+'Well 43'!I16+'Well 44'!I16+'Well 45'!I16+'Well 46'!I16+'Well 47'!I16+'Well 48'!I16+'Well 49'!I16+'Well 50'!I16+'Well 51'!I16=0,"",'Well 1'!I16+'Well 2'!I16+'Well 3'!I16+'Well 4'!I16+'Well 5'!I16+'Well 6'!I16+'Well 7'!I16+'Well 8'!I16+'Well 9'!I16+'Well 10'!I16+'Well 11'!I16+'Well 12'!I16+'Well 13'!I16+'Well 14'!I16+'Well 15'!I16+'Well 16'!I16+'Well 17'!I16+'Well 18'!I16+'Well 19'!I16+'Well 20'!I16+'Well 21'!I16+'Well 22'!I16+'Well 23'!I16+'Well 24'!I16+'Well 25'!I16+'Well 26'!I16+'Well 27'!I16+'Well 28'!I16+'Well 29'!I16+'Well 30'!I16+'Well 31'!I16+'Well 32'!I16+'Well 33'!I16+'Well 34'!I16+'Well 35'!I16+'Well 36'!I16+'Well 37'!I16+'Well 38'!I16+'Well 39'!I16+'Well 40'!I16+'Well 41'!I16+'Well 42'!I16+'Well 43'!I16+'Well 44'!I16+'Well 45'!I16+'Well 46'!I16+'Well 47'!I16+'Well 48'!I16+'Well 49'!I16+'Well 50'!I16+'Well 51'!I16)</f>
        <v/>
      </c>
      <c r="J16" s="59" t="str">
        <f>IF('Well 1'!J16+'Well 2'!J16+'Well 3'!J16+'Well 4'!J16+'Well 5'!J16+'Well 6'!J16+'Well 7'!J16+'Well 8'!J16+'Well 9'!J16+'Well 10'!J16+'Well 11'!J16+'Well 12'!J16+'Well 13'!J16+'Well 14'!J16+'Well 15'!J16+'Well 16'!J16+'Well 17'!J16+'Well 18'!J16+'Well 19'!J16+'Well 20'!J16+'Well 21'!J16+'Well 22'!J16+'Well 23'!J16+'Well 24'!J16+'Well 25'!J16+'Well 26'!J16+'Well 27'!J16+'Well 28'!J16+'Well 29'!J16+'Well 30'!J16+'Well 31'!J16+'Well 32'!J16+'Well 33'!J16+'Well 34'!J16+'Well 35'!J16+'Well 36'!J16+'Well 37'!J16+'Well 38'!J16+'Well 39'!J16+'Well 40'!J16+'Well 41'!J16+'Well 42'!J16+'Well 43'!J16+'Well 44'!J16+'Well 45'!J16+'Well 46'!J16+'Well 47'!J16+'Well 48'!J16+'Well 49'!J16+'Well 50'!J16+'Well 51'!J16=0,"",'Well 1'!J16+'Well 2'!J16+'Well 3'!J16+'Well 4'!J16+'Well 5'!J16+'Well 6'!J16+'Well 7'!J16+'Well 8'!J16+'Well 9'!J16+'Well 10'!J16+'Well 11'!J16+'Well 12'!J16+'Well 13'!J16+'Well 14'!J16+'Well 15'!J16+'Well 16'!J16+'Well 17'!J16+'Well 18'!J16+'Well 19'!J16+'Well 20'!J16+'Well 21'!J16+'Well 22'!J16+'Well 23'!J16+'Well 24'!J16+'Well 25'!J16+'Well 26'!J16+'Well 27'!J16+'Well 28'!J16+'Well 29'!J16+'Well 30'!J16+'Well 31'!J16+'Well 32'!J16+'Well 33'!J16+'Well 34'!J16+'Well 35'!J16+'Well 36'!J16+'Well 37'!J16+'Well 38'!J16+'Well 39'!J16+'Well 40'!J16+'Well 41'!J16+'Well 42'!J16+'Well 43'!J16+'Well 44'!J16+'Well 45'!J16+'Well 46'!J16+'Well 47'!J16+'Well 48'!J16+'Well 49'!J16+'Well 50'!J16+'Well 51'!J16)</f>
        <v/>
      </c>
      <c r="K16" s="59" t="str">
        <f>IF('Well 1'!K16+'Well 2'!K16+'Well 3'!K16+'Well 4'!K16+'Well 5'!K16+'Well 6'!K16+'Well 7'!K16+'Well 8'!K16+'Well 9'!K16+'Well 10'!K16+'Well 11'!K16+'Well 12'!K16+'Well 13'!K16+'Well 14'!K16+'Well 15'!K16+'Well 16'!K16+'Well 17'!K16+'Well 18'!K16+'Well 19'!K16+'Well 20'!K16+'Well 21'!K16+'Well 22'!K16+'Well 23'!K16+'Well 24'!K16+'Well 25'!K16+'Well 26'!K16+'Well 27'!K16+'Well 28'!K16+'Well 29'!K16+'Well 30'!K16+'Well 31'!K16+'Well 32'!K16+'Well 33'!K16+'Well 34'!K16+'Well 35'!K16+'Well 36'!K16+'Well 37'!K16+'Well 38'!K16+'Well 39'!K16+'Well 40'!K16+'Well 41'!K16+'Well 42'!K16+'Well 43'!K16+'Well 44'!K16+'Well 45'!K16+'Well 46'!K16+'Well 47'!K16+'Well 48'!K16+'Well 49'!K16+'Well 50'!K16+'Well 51'!K16=0,"",'Well 1'!K16+'Well 2'!K16+'Well 3'!K16+'Well 4'!K16+'Well 5'!K16+'Well 6'!K16+'Well 7'!K16+'Well 8'!K16+'Well 9'!K16+'Well 10'!K16+'Well 11'!K16+'Well 12'!K16+'Well 13'!K16+'Well 14'!K16+'Well 15'!K16+'Well 16'!K16+'Well 17'!K16+'Well 18'!K16+'Well 19'!K16+'Well 20'!K16+'Well 21'!K16+'Well 22'!K16+'Well 23'!K16+'Well 24'!K16+'Well 25'!K16+'Well 26'!K16+'Well 27'!K16+'Well 28'!K16+'Well 29'!K16+'Well 30'!K16+'Well 31'!K16+'Well 32'!K16+'Well 33'!K16+'Well 34'!K16+'Well 35'!K16+'Well 36'!K16+'Well 37'!K16+'Well 38'!K16+'Well 39'!K16+'Well 40'!K16+'Well 41'!K16+'Well 42'!K16+'Well 43'!K16+'Well 44'!K16+'Well 45'!K16+'Well 46'!K16+'Well 47'!K16+'Well 48'!K16+'Well 49'!K16+'Well 50'!K16+'Well 51'!K16)</f>
        <v/>
      </c>
      <c r="L16" s="59" t="str">
        <f>IF('Well 1'!L16+'Well 2'!L16+'Well 3'!L16+'Well 4'!L16+'Well 5'!L16+'Well 6'!L16+'Well 7'!L16+'Well 8'!L16+'Well 9'!L16+'Well 10'!L16+'Well 11'!L16+'Well 12'!L16+'Well 13'!L16+'Well 14'!L16+'Well 15'!L16+'Well 16'!L16+'Well 17'!L16+'Well 18'!L16+'Well 19'!L16+'Well 20'!L16+'Well 21'!L16+'Well 22'!L16+'Well 23'!L16+'Well 24'!L16+'Well 25'!L16+'Well 26'!L16+'Well 27'!L16+'Well 28'!L16+'Well 29'!L16+'Well 30'!L16+'Well 31'!L16+'Well 32'!L16+'Well 33'!L16+'Well 34'!L16+'Well 35'!L16+'Well 36'!L16+'Well 37'!L16+'Well 38'!L16+'Well 39'!L16+'Well 40'!L16+'Well 41'!L16+'Well 42'!L16+'Well 43'!L16+'Well 44'!L16+'Well 45'!L16+'Well 46'!L16+'Well 47'!L16+'Well 48'!L16+'Well 49'!L16+'Well 50'!L16+'Well 51'!L16=0,"",'Well 1'!L16+'Well 2'!L16+'Well 3'!L16+'Well 4'!L16+'Well 5'!L16+'Well 6'!L16+'Well 7'!L16+'Well 8'!L16+'Well 9'!L16+'Well 10'!L16+'Well 11'!L16+'Well 12'!L16+'Well 13'!L16+'Well 14'!L16+'Well 15'!L16+'Well 16'!L16+'Well 17'!L16+'Well 18'!L16+'Well 19'!L16+'Well 20'!L16+'Well 21'!L16+'Well 22'!L16+'Well 23'!L16+'Well 24'!L16+'Well 25'!L16+'Well 26'!L16+'Well 27'!L16+'Well 28'!L16+'Well 29'!L16+'Well 30'!L16+'Well 31'!L16+'Well 32'!L16+'Well 33'!L16+'Well 34'!L16+'Well 35'!L16+'Well 36'!L16+'Well 37'!L16+'Well 38'!L16+'Well 39'!L16+'Well 40'!L16+'Well 41'!L16+'Well 42'!L16+'Well 43'!L16+'Well 44'!L16+'Well 45'!L16+'Well 46'!L16+'Well 47'!L16+'Well 48'!L16+'Well 49'!L16+'Well 50'!L16+'Well 51'!L16)</f>
        <v/>
      </c>
      <c r="M16" s="60" t="str">
        <f>IF('Well 1'!M16+'Well 2'!M16+'Well 3'!M16+'Well 4'!M16+'Well 5'!M16+'Well 6'!M16+'Well 7'!M16+'Well 8'!M16+'Well 9'!M16+'Well 10'!M16+'Well 11'!M16+'Well 12'!M16+'Well 13'!M16+'Well 14'!M16+'Well 15'!M16+'Well 16'!M16+'Well 17'!M16+'Well 18'!M16+'Well 19'!M16+'Well 20'!M16+'Well 21'!M16+'Well 22'!M16+'Well 23'!M16+'Well 24'!M16+'Well 25'!M16+'Well 26'!M16+'Well 27'!M16+'Well 28'!M16+'Well 29'!M16+'Well 30'!M16+'Well 31'!M16+'Well 32'!M16+'Well 33'!M16+'Well 34'!M16+'Well 35'!M16+'Well 36'!M16+'Well 37'!M16+'Well 38'!M16+'Well 39'!M16+'Well 40'!M16+'Well 41'!M16+'Well 42'!M16+'Well 43'!M16+'Well 44'!M16+'Well 45'!M16+'Well 46'!M16+'Well 47'!M16+'Well 48'!M16+'Well 49'!M16+'Well 50'!M16+'Well 51'!M16=0,"",'Well 1'!M16+'Well 2'!M16+'Well 3'!M16+'Well 4'!M16+'Well 5'!M16+'Well 6'!M16+'Well 7'!M16+'Well 8'!M16+'Well 9'!M16+'Well 10'!M16+'Well 11'!M16+'Well 12'!M16+'Well 13'!M16+'Well 14'!M16+'Well 15'!M16+'Well 16'!M16+'Well 17'!M16+'Well 18'!M16+'Well 19'!M16+'Well 20'!M16+'Well 21'!M16+'Well 22'!M16+'Well 23'!M16+'Well 24'!M16+'Well 25'!M16+'Well 26'!M16+'Well 27'!M16+'Well 28'!M16+'Well 29'!M16+'Well 30'!M16+'Well 31'!M16+'Well 32'!M16+'Well 33'!M16+'Well 34'!M16+'Well 35'!M16+'Well 36'!M16+'Well 37'!M16+'Well 38'!M16+'Well 39'!M16+'Well 40'!M16+'Well 41'!M16+'Well 42'!M16+'Well 43'!M16+'Well 44'!M16+'Well 45'!M16+'Well 46'!M16+'Well 47'!M16+'Well 48'!M16+'Well 49'!M16+'Well 50'!M16+'Well 51'!M16)</f>
        <v/>
      </c>
    </row>
    <row r="17" spans="1:13" x14ac:dyDescent="0.2">
      <c r="A17" s="34">
        <v>12</v>
      </c>
      <c r="B17" s="58" t="str">
        <f>IF('Well 1'!B17+'Well 2'!B17+'Well 3'!B17+'Well 4'!B17+'Well 5'!B17+'Well 6'!B17+'Well 7'!B17+'Well 8'!B17+'Well 9'!B17+'Well 10'!B17+'Well 11'!B17+'Well 12'!B17+'Well 13'!B17+'Well 14'!B17+'Well 15'!B17+'Well 16'!B17+'Well 17'!B17+'Well 18'!B17+'Well 19'!B17+'Well 20'!B17+'Well 21'!B17+'Well 22'!B17+'Well 23'!B17+'Well 24'!B17+'Well 25'!B17+'Well 26'!B17+'Well 27'!B17+'Well 28'!B17+'Well 29'!B17+'Well 30'!B17+'Well 31'!B17+'Well 32'!B17+'Well 33'!B17+'Well 34'!B17+'Well 35'!B17+'Well 36'!B17+'Well 37'!B17+'Well 38'!B17+'Well 39'!B17+'Well 40'!B17+'Well 41'!B17+'Well 42'!B17+'Well 43'!B17+'Well 44'!B17+'Well 45'!B17+'Well 46'!B17+'Well 47'!B17+'Well 48'!B17+'Well 49'!B17+'Well 50'!B17+'Well 51'!B17=0,"",'Well 1'!B17+'Well 2'!B17+'Well 3'!B17+'Well 4'!B17+'Well 5'!B17+'Well 6'!B17+'Well 7'!B17+'Well 8'!B17+'Well 9'!B17+'Well 10'!B17+'Well 11'!B17+'Well 12'!B17+'Well 13'!B17+'Well 14'!B17+'Well 15'!B17+'Well 16'!B17+'Well 17'!B17+'Well 18'!B17+'Well 19'!B17+'Well 20'!B17+'Well 21'!B17+'Well 22'!B17+'Well 23'!B17+'Well 24'!B17+'Well 25'!B17+'Well 26'!B17+'Well 27'!B17+'Well 28'!B17+'Well 29'!B17+'Well 30'!B17+'Well 31'!B17+'Well 32'!B17+'Well 33'!B17+'Well 34'!B17+'Well 35'!B17+'Well 36'!B17+'Well 37'!B17+'Well 38'!B17+'Well 39'!B17+'Well 40'!B17+'Well 41'!B17+'Well 42'!B17+'Well 43'!B17+'Well 44'!B17+'Well 45'!B17+'Well 46'!B17+'Well 47'!B17+'Well 48'!B17+'Well 49'!B17+'Well 50'!B17+'Well 51'!B17)</f>
        <v/>
      </c>
      <c r="C17" s="59" t="str">
        <f>IF('Well 1'!C17+'Well 2'!C17+'Well 3'!C17+'Well 4'!C17+'Well 5'!C17+'Well 6'!C17+'Well 7'!C17+'Well 8'!C17+'Well 9'!C17+'Well 10'!C17+'Well 11'!C17+'Well 12'!C17+'Well 13'!C17+'Well 14'!C17+'Well 15'!C17+'Well 16'!C17+'Well 17'!C17+'Well 18'!C17+'Well 19'!C17+'Well 20'!C17+'Well 21'!C17+'Well 22'!C17+'Well 23'!C17+'Well 24'!C17+'Well 25'!C17+'Well 26'!C17+'Well 27'!C17+'Well 28'!C17+'Well 29'!C17+'Well 30'!C17+'Well 31'!C17+'Well 32'!C17+'Well 33'!C17+'Well 34'!C17+'Well 35'!C17+'Well 36'!C17+'Well 37'!C17+'Well 38'!C17+'Well 39'!C17+'Well 40'!C17+'Well 41'!C17+'Well 42'!C17+'Well 43'!C17+'Well 44'!C17+'Well 45'!C17+'Well 46'!C17+'Well 47'!C17+'Well 48'!C17+'Well 49'!C17+'Well 50'!C17+'Well 51'!C17=0,"",'Well 1'!C17+'Well 2'!C17+'Well 3'!C17+'Well 4'!C17+'Well 5'!C17+'Well 6'!C17+'Well 7'!C17+'Well 8'!C17+'Well 9'!C17+'Well 10'!C17+'Well 11'!C17+'Well 12'!C17+'Well 13'!C17+'Well 14'!C17+'Well 15'!C17+'Well 16'!C17+'Well 17'!C17+'Well 18'!C17+'Well 19'!C17+'Well 20'!C17+'Well 21'!C17+'Well 22'!C17+'Well 23'!C17+'Well 24'!C17+'Well 25'!C17+'Well 26'!C17+'Well 27'!C17+'Well 28'!C17+'Well 29'!C17+'Well 30'!C17+'Well 31'!C17+'Well 32'!C17+'Well 33'!C17+'Well 34'!C17+'Well 35'!C17+'Well 36'!C17+'Well 37'!C17+'Well 38'!C17+'Well 39'!C17+'Well 40'!C17+'Well 41'!C17+'Well 42'!C17+'Well 43'!C17+'Well 44'!C17+'Well 45'!C17+'Well 46'!C17+'Well 47'!C17+'Well 48'!C17+'Well 49'!C17+'Well 50'!C17+'Well 51'!C17)</f>
        <v/>
      </c>
      <c r="D17" s="59" t="str">
        <f>IF('Well 1'!D17+'Well 2'!D17+'Well 3'!D17+'Well 4'!D17+'Well 5'!D17+'Well 6'!D17+'Well 7'!D17+'Well 8'!D17+'Well 9'!D17+'Well 10'!D17+'Well 11'!D17+'Well 12'!D17+'Well 13'!D17+'Well 14'!D17+'Well 15'!D17+'Well 16'!D17+'Well 17'!D17+'Well 18'!D17+'Well 19'!D17+'Well 20'!D17+'Well 21'!D17+'Well 22'!D17+'Well 23'!D17+'Well 24'!D17+'Well 25'!D17+'Well 26'!D17+'Well 27'!D17+'Well 28'!D17+'Well 29'!D17+'Well 30'!D17+'Well 31'!D17+'Well 32'!D17+'Well 33'!D17+'Well 34'!D17+'Well 35'!D17+'Well 36'!D17+'Well 37'!D17+'Well 38'!D17+'Well 39'!D17+'Well 40'!D17+'Well 41'!D17+'Well 42'!D17+'Well 43'!D17+'Well 44'!D17+'Well 45'!D17+'Well 46'!D17+'Well 47'!D17+'Well 48'!D17+'Well 49'!D17+'Well 50'!D17+'Well 51'!D17=0,"",'Well 1'!D17+'Well 2'!D17+'Well 3'!D17+'Well 4'!D17+'Well 5'!D17+'Well 6'!D17+'Well 7'!D17+'Well 8'!D17+'Well 9'!D17+'Well 10'!D17+'Well 11'!D17+'Well 12'!D17+'Well 13'!D17+'Well 14'!D17+'Well 15'!D17+'Well 16'!D17+'Well 17'!D17+'Well 18'!D17+'Well 19'!D17+'Well 20'!D17+'Well 21'!D17+'Well 22'!D17+'Well 23'!D17+'Well 24'!D17+'Well 25'!D17+'Well 26'!D17+'Well 27'!D17+'Well 28'!D17+'Well 29'!D17+'Well 30'!D17+'Well 31'!D17+'Well 32'!D17+'Well 33'!D17+'Well 34'!D17+'Well 35'!D17+'Well 36'!D17+'Well 37'!D17+'Well 38'!D17+'Well 39'!D17+'Well 40'!D17+'Well 41'!D17+'Well 42'!D17+'Well 43'!D17+'Well 44'!D17+'Well 45'!D17+'Well 46'!D17+'Well 47'!D17+'Well 48'!D17+'Well 49'!D17+'Well 50'!D17+'Well 51'!D17)</f>
        <v/>
      </c>
      <c r="E17" s="59" t="str">
        <f>IF('Well 1'!E17+'Well 2'!E17+'Well 3'!E17+'Well 4'!E17+'Well 5'!E17+'Well 6'!E17+'Well 7'!E17+'Well 8'!E17+'Well 9'!E17+'Well 10'!E17+'Well 11'!E17+'Well 12'!E17+'Well 13'!E17+'Well 14'!E17+'Well 15'!E17+'Well 16'!E17+'Well 17'!E17+'Well 18'!E17+'Well 19'!E17+'Well 20'!E17+'Well 21'!E17+'Well 22'!E17+'Well 23'!E17+'Well 24'!E17+'Well 25'!E17+'Well 26'!E17+'Well 27'!E17+'Well 28'!E17+'Well 29'!E17+'Well 30'!E17+'Well 31'!E17+'Well 32'!E17+'Well 33'!E17+'Well 34'!E17+'Well 35'!E17+'Well 36'!E17+'Well 37'!E17+'Well 38'!E17+'Well 39'!E17+'Well 40'!E17+'Well 41'!E17+'Well 42'!E17+'Well 43'!E17+'Well 44'!E17+'Well 45'!E17+'Well 46'!E17+'Well 47'!E17+'Well 48'!E17+'Well 49'!E17+'Well 50'!E17+'Well 51'!E17=0,"",'Well 1'!E17+'Well 2'!E17+'Well 3'!E17+'Well 4'!E17+'Well 5'!E17+'Well 6'!E17+'Well 7'!E17+'Well 8'!E17+'Well 9'!E17+'Well 10'!E17+'Well 11'!E17+'Well 12'!E17+'Well 13'!E17+'Well 14'!E17+'Well 15'!E17+'Well 16'!E17+'Well 17'!E17+'Well 18'!E17+'Well 19'!E17+'Well 20'!E17+'Well 21'!E17+'Well 22'!E17+'Well 23'!E17+'Well 24'!E17+'Well 25'!E17+'Well 26'!E17+'Well 27'!E17+'Well 28'!E17+'Well 29'!E17+'Well 30'!E17+'Well 31'!E17+'Well 32'!E17+'Well 33'!E17+'Well 34'!E17+'Well 35'!E17+'Well 36'!E17+'Well 37'!E17+'Well 38'!E17+'Well 39'!E17+'Well 40'!E17+'Well 41'!E17+'Well 42'!E17+'Well 43'!E17+'Well 44'!E17+'Well 45'!E17+'Well 46'!E17+'Well 47'!E17+'Well 48'!E17+'Well 49'!E17+'Well 50'!E17+'Well 51'!E17)</f>
        <v/>
      </c>
      <c r="F17" s="59" t="str">
        <f>IF('Well 1'!F17+'Well 2'!F17+'Well 3'!F17+'Well 4'!F17+'Well 5'!F17+'Well 6'!F17+'Well 7'!F17+'Well 8'!F17+'Well 9'!F17+'Well 10'!F17+'Well 11'!F17+'Well 12'!F17+'Well 13'!F17+'Well 14'!F17+'Well 15'!F17+'Well 16'!F17+'Well 17'!F17+'Well 18'!F17+'Well 19'!F17+'Well 20'!F17+'Well 21'!F17+'Well 22'!F17+'Well 23'!F17+'Well 24'!F17+'Well 25'!F17+'Well 26'!F17+'Well 27'!F17+'Well 28'!F17+'Well 29'!F17+'Well 30'!F17+'Well 31'!F17+'Well 32'!F17+'Well 33'!F17+'Well 34'!F17+'Well 35'!F17+'Well 36'!F17+'Well 37'!F17+'Well 38'!F17+'Well 39'!F17+'Well 40'!F17+'Well 41'!F17+'Well 42'!F17+'Well 43'!F17+'Well 44'!F17+'Well 45'!F17+'Well 46'!F17+'Well 47'!F17+'Well 48'!F17+'Well 49'!F17+'Well 50'!F17+'Well 51'!F17=0,"",'Well 1'!F17+'Well 2'!F17+'Well 3'!F17+'Well 4'!F17+'Well 5'!F17+'Well 6'!F17+'Well 7'!F17+'Well 8'!F17+'Well 9'!F17+'Well 10'!F17+'Well 11'!F17+'Well 12'!F17+'Well 13'!F17+'Well 14'!F17+'Well 15'!F17+'Well 16'!F17+'Well 17'!F17+'Well 18'!F17+'Well 19'!F17+'Well 20'!F17+'Well 21'!F17+'Well 22'!F17+'Well 23'!F17+'Well 24'!F17+'Well 25'!F17+'Well 26'!F17+'Well 27'!F17+'Well 28'!F17+'Well 29'!F17+'Well 30'!F17+'Well 31'!F17+'Well 32'!F17+'Well 33'!F17+'Well 34'!F17+'Well 35'!F17+'Well 36'!F17+'Well 37'!F17+'Well 38'!F17+'Well 39'!F17+'Well 40'!F17+'Well 41'!F17+'Well 42'!F17+'Well 43'!F17+'Well 44'!F17+'Well 45'!F17+'Well 46'!F17+'Well 47'!F17+'Well 48'!F17+'Well 49'!F17+'Well 50'!F17+'Well 51'!F17)</f>
        <v/>
      </c>
      <c r="G17" s="59" t="str">
        <f>IF('Well 1'!G17+'Well 2'!G17+'Well 3'!G17+'Well 4'!G17+'Well 5'!G17+'Well 6'!G17+'Well 7'!G17+'Well 8'!G17+'Well 9'!G17+'Well 10'!G17+'Well 11'!G17+'Well 12'!G17+'Well 13'!G17+'Well 14'!G17+'Well 15'!G17+'Well 16'!G17+'Well 17'!G17+'Well 18'!G17+'Well 19'!G17+'Well 20'!G17+'Well 21'!G17+'Well 22'!G17+'Well 23'!G17+'Well 24'!G17+'Well 25'!G17+'Well 26'!G17+'Well 27'!G17+'Well 28'!G17+'Well 29'!G17+'Well 30'!G17+'Well 31'!G17+'Well 32'!G17+'Well 33'!G17+'Well 34'!G17+'Well 35'!G17+'Well 36'!G17+'Well 37'!G17+'Well 38'!G17+'Well 39'!G17+'Well 40'!G17+'Well 41'!G17+'Well 42'!G17+'Well 43'!G17+'Well 44'!G17+'Well 45'!G17+'Well 46'!G17+'Well 47'!G17+'Well 48'!G17+'Well 49'!G17+'Well 50'!G17+'Well 51'!G17=0,"",'Well 1'!G17+'Well 2'!G17+'Well 3'!G17+'Well 4'!G17+'Well 5'!G17+'Well 6'!G17+'Well 7'!G17+'Well 8'!G17+'Well 9'!G17+'Well 10'!G17+'Well 11'!G17+'Well 12'!G17+'Well 13'!G17+'Well 14'!G17+'Well 15'!G17+'Well 16'!G17+'Well 17'!G17+'Well 18'!G17+'Well 19'!G17+'Well 20'!G17+'Well 21'!G17+'Well 22'!G17+'Well 23'!G17+'Well 24'!G17+'Well 25'!G17+'Well 26'!G17+'Well 27'!G17+'Well 28'!G17+'Well 29'!G17+'Well 30'!G17+'Well 31'!G17+'Well 32'!G17+'Well 33'!G17+'Well 34'!G17+'Well 35'!G17+'Well 36'!G17+'Well 37'!G17+'Well 38'!G17+'Well 39'!G17+'Well 40'!G17+'Well 41'!G17+'Well 42'!G17+'Well 43'!G17+'Well 44'!G17+'Well 45'!G17+'Well 46'!G17+'Well 47'!G17+'Well 48'!G17+'Well 49'!G17+'Well 50'!G17+'Well 51'!G17)</f>
        <v/>
      </c>
      <c r="H17" s="59" t="str">
        <f>IF('Well 1'!H17+'Well 2'!H17+'Well 3'!H17+'Well 4'!H17+'Well 5'!H17+'Well 6'!H17+'Well 7'!H17+'Well 8'!H17+'Well 9'!H17+'Well 10'!H17+'Well 11'!H17+'Well 12'!H17+'Well 13'!H17+'Well 14'!H17+'Well 15'!H17+'Well 16'!H17+'Well 17'!H17+'Well 18'!H17+'Well 19'!H17+'Well 20'!H17+'Well 21'!H17+'Well 22'!H17+'Well 23'!H17+'Well 24'!H17+'Well 25'!H17+'Well 26'!H17+'Well 27'!H17+'Well 28'!H17+'Well 29'!H17+'Well 30'!H17+'Well 31'!H17+'Well 32'!H17+'Well 33'!H17+'Well 34'!H17+'Well 35'!H17+'Well 36'!H17+'Well 37'!H17+'Well 38'!H17+'Well 39'!H17+'Well 40'!H17+'Well 41'!H17+'Well 42'!H17+'Well 43'!H17+'Well 44'!H17+'Well 45'!H17+'Well 46'!H17+'Well 47'!H17+'Well 48'!H17+'Well 49'!H17+'Well 50'!H17+'Well 51'!H17=0,"",'Well 1'!H17+'Well 2'!H17+'Well 3'!H17+'Well 4'!H17+'Well 5'!H17+'Well 6'!H17+'Well 7'!H17+'Well 8'!H17+'Well 9'!H17+'Well 10'!H17+'Well 11'!H17+'Well 12'!H17+'Well 13'!H17+'Well 14'!H17+'Well 15'!H17+'Well 16'!H17+'Well 17'!H17+'Well 18'!H17+'Well 19'!H17+'Well 20'!H17+'Well 21'!H17+'Well 22'!H17+'Well 23'!H17+'Well 24'!H17+'Well 25'!H17+'Well 26'!H17+'Well 27'!H17+'Well 28'!H17+'Well 29'!H17+'Well 30'!H17+'Well 31'!H17+'Well 32'!H17+'Well 33'!H17+'Well 34'!H17+'Well 35'!H17+'Well 36'!H17+'Well 37'!H17+'Well 38'!H17+'Well 39'!H17+'Well 40'!H17+'Well 41'!H17+'Well 42'!H17+'Well 43'!H17+'Well 44'!H17+'Well 45'!H17+'Well 46'!H17+'Well 47'!H17+'Well 48'!H17+'Well 49'!H17+'Well 50'!H17+'Well 51'!H17)</f>
        <v/>
      </c>
      <c r="I17" s="59" t="str">
        <f>IF('Well 1'!I17+'Well 2'!I17+'Well 3'!I17+'Well 4'!I17+'Well 5'!I17+'Well 6'!I17+'Well 7'!I17+'Well 8'!I17+'Well 9'!I17+'Well 10'!I17+'Well 11'!I17+'Well 12'!I17+'Well 13'!I17+'Well 14'!I17+'Well 15'!I17+'Well 16'!I17+'Well 17'!I17+'Well 18'!I17+'Well 19'!I17+'Well 20'!I17+'Well 21'!I17+'Well 22'!I17+'Well 23'!I17+'Well 24'!I17+'Well 25'!I17+'Well 26'!I17+'Well 27'!I17+'Well 28'!I17+'Well 29'!I17+'Well 30'!I17+'Well 31'!I17+'Well 32'!I17+'Well 33'!I17+'Well 34'!I17+'Well 35'!I17+'Well 36'!I17+'Well 37'!I17+'Well 38'!I17+'Well 39'!I17+'Well 40'!I17+'Well 41'!I17+'Well 42'!I17+'Well 43'!I17+'Well 44'!I17+'Well 45'!I17+'Well 46'!I17+'Well 47'!I17+'Well 48'!I17+'Well 49'!I17+'Well 50'!I17+'Well 51'!I17=0,"",'Well 1'!I17+'Well 2'!I17+'Well 3'!I17+'Well 4'!I17+'Well 5'!I17+'Well 6'!I17+'Well 7'!I17+'Well 8'!I17+'Well 9'!I17+'Well 10'!I17+'Well 11'!I17+'Well 12'!I17+'Well 13'!I17+'Well 14'!I17+'Well 15'!I17+'Well 16'!I17+'Well 17'!I17+'Well 18'!I17+'Well 19'!I17+'Well 20'!I17+'Well 21'!I17+'Well 22'!I17+'Well 23'!I17+'Well 24'!I17+'Well 25'!I17+'Well 26'!I17+'Well 27'!I17+'Well 28'!I17+'Well 29'!I17+'Well 30'!I17+'Well 31'!I17+'Well 32'!I17+'Well 33'!I17+'Well 34'!I17+'Well 35'!I17+'Well 36'!I17+'Well 37'!I17+'Well 38'!I17+'Well 39'!I17+'Well 40'!I17+'Well 41'!I17+'Well 42'!I17+'Well 43'!I17+'Well 44'!I17+'Well 45'!I17+'Well 46'!I17+'Well 47'!I17+'Well 48'!I17+'Well 49'!I17+'Well 50'!I17+'Well 51'!I17)</f>
        <v/>
      </c>
      <c r="J17" s="59" t="str">
        <f>IF('Well 1'!J17+'Well 2'!J17+'Well 3'!J17+'Well 4'!J17+'Well 5'!J17+'Well 6'!J17+'Well 7'!J17+'Well 8'!J17+'Well 9'!J17+'Well 10'!J17+'Well 11'!J17+'Well 12'!J17+'Well 13'!J17+'Well 14'!J17+'Well 15'!J17+'Well 16'!J17+'Well 17'!J17+'Well 18'!J17+'Well 19'!J17+'Well 20'!J17+'Well 21'!J17+'Well 22'!J17+'Well 23'!J17+'Well 24'!J17+'Well 25'!J17+'Well 26'!J17+'Well 27'!J17+'Well 28'!J17+'Well 29'!J17+'Well 30'!J17+'Well 31'!J17+'Well 32'!J17+'Well 33'!J17+'Well 34'!J17+'Well 35'!J17+'Well 36'!J17+'Well 37'!J17+'Well 38'!J17+'Well 39'!J17+'Well 40'!J17+'Well 41'!J17+'Well 42'!J17+'Well 43'!J17+'Well 44'!J17+'Well 45'!J17+'Well 46'!J17+'Well 47'!J17+'Well 48'!J17+'Well 49'!J17+'Well 50'!J17+'Well 51'!J17=0,"",'Well 1'!J17+'Well 2'!J17+'Well 3'!J17+'Well 4'!J17+'Well 5'!J17+'Well 6'!J17+'Well 7'!J17+'Well 8'!J17+'Well 9'!J17+'Well 10'!J17+'Well 11'!J17+'Well 12'!J17+'Well 13'!J17+'Well 14'!J17+'Well 15'!J17+'Well 16'!J17+'Well 17'!J17+'Well 18'!J17+'Well 19'!J17+'Well 20'!J17+'Well 21'!J17+'Well 22'!J17+'Well 23'!J17+'Well 24'!J17+'Well 25'!J17+'Well 26'!J17+'Well 27'!J17+'Well 28'!J17+'Well 29'!J17+'Well 30'!J17+'Well 31'!J17+'Well 32'!J17+'Well 33'!J17+'Well 34'!J17+'Well 35'!J17+'Well 36'!J17+'Well 37'!J17+'Well 38'!J17+'Well 39'!J17+'Well 40'!J17+'Well 41'!J17+'Well 42'!J17+'Well 43'!J17+'Well 44'!J17+'Well 45'!J17+'Well 46'!J17+'Well 47'!J17+'Well 48'!J17+'Well 49'!J17+'Well 50'!J17+'Well 51'!J17)</f>
        <v/>
      </c>
      <c r="K17" s="59" t="str">
        <f>IF('Well 1'!K17+'Well 2'!K17+'Well 3'!K17+'Well 4'!K17+'Well 5'!K17+'Well 6'!K17+'Well 7'!K17+'Well 8'!K17+'Well 9'!K17+'Well 10'!K17+'Well 11'!K17+'Well 12'!K17+'Well 13'!K17+'Well 14'!K17+'Well 15'!K17+'Well 16'!K17+'Well 17'!K17+'Well 18'!K17+'Well 19'!K17+'Well 20'!K17+'Well 21'!K17+'Well 22'!K17+'Well 23'!K17+'Well 24'!K17+'Well 25'!K17+'Well 26'!K17+'Well 27'!K17+'Well 28'!K17+'Well 29'!K17+'Well 30'!K17+'Well 31'!K17+'Well 32'!K17+'Well 33'!K17+'Well 34'!K17+'Well 35'!K17+'Well 36'!K17+'Well 37'!K17+'Well 38'!K17+'Well 39'!K17+'Well 40'!K17+'Well 41'!K17+'Well 42'!K17+'Well 43'!K17+'Well 44'!K17+'Well 45'!K17+'Well 46'!K17+'Well 47'!K17+'Well 48'!K17+'Well 49'!K17+'Well 50'!K17+'Well 51'!K17=0,"",'Well 1'!K17+'Well 2'!K17+'Well 3'!K17+'Well 4'!K17+'Well 5'!K17+'Well 6'!K17+'Well 7'!K17+'Well 8'!K17+'Well 9'!K17+'Well 10'!K17+'Well 11'!K17+'Well 12'!K17+'Well 13'!K17+'Well 14'!K17+'Well 15'!K17+'Well 16'!K17+'Well 17'!K17+'Well 18'!K17+'Well 19'!K17+'Well 20'!K17+'Well 21'!K17+'Well 22'!K17+'Well 23'!K17+'Well 24'!K17+'Well 25'!K17+'Well 26'!K17+'Well 27'!K17+'Well 28'!K17+'Well 29'!K17+'Well 30'!K17+'Well 31'!K17+'Well 32'!K17+'Well 33'!K17+'Well 34'!K17+'Well 35'!K17+'Well 36'!K17+'Well 37'!K17+'Well 38'!K17+'Well 39'!K17+'Well 40'!K17+'Well 41'!K17+'Well 42'!K17+'Well 43'!K17+'Well 44'!K17+'Well 45'!K17+'Well 46'!K17+'Well 47'!K17+'Well 48'!K17+'Well 49'!K17+'Well 50'!K17+'Well 51'!K17)</f>
        <v/>
      </c>
      <c r="L17" s="59" t="str">
        <f>IF('Well 1'!L17+'Well 2'!L17+'Well 3'!L17+'Well 4'!L17+'Well 5'!L17+'Well 6'!L17+'Well 7'!L17+'Well 8'!L17+'Well 9'!L17+'Well 10'!L17+'Well 11'!L17+'Well 12'!L17+'Well 13'!L17+'Well 14'!L17+'Well 15'!L17+'Well 16'!L17+'Well 17'!L17+'Well 18'!L17+'Well 19'!L17+'Well 20'!L17+'Well 21'!L17+'Well 22'!L17+'Well 23'!L17+'Well 24'!L17+'Well 25'!L17+'Well 26'!L17+'Well 27'!L17+'Well 28'!L17+'Well 29'!L17+'Well 30'!L17+'Well 31'!L17+'Well 32'!L17+'Well 33'!L17+'Well 34'!L17+'Well 35'!L17+'Well 36'!L17+'Well 37'!L17+'Well 38'!L17+'Well 39'!L17+'Well 40'!L17+'Well 41'!L17+'Well 42'!L17+'Well 43'!L17+'Well 44'!L17+'Well 45'!L17+'Well 46'!L17+'Well 47'!L17+'Well 48'!L17+'Well 49'!L17+'Well 50'!L17+'Well 51'!L17=0,"",'Well 1'!L17+'Well 2'!L17+'Well 3'!L17+'Well 4'!L17+'Well 5'!L17+'Well 6'!L17+'Well 7'!L17+'Well 8'!L17+'Well 9'!L17+'Well 10'!L17+'Well 11'!L17+'Well 12'!L17+'Well 13'!L17+'Well 14'!L17+'Well 15'!L17+'Well 16'!L17+'Well 17'!L17+'Well 18'!L17+'Well 19'!L17+'Well 20'!L17+'Well 21'!L17+'Well 22'!L17+'Well 23'!L17+'Well 24'!L17+'Well 25'!L17+'Well 26'!L17+'Well 27'!L17+'Well 28'!L17+'Well 29'!L17+'Well 30'!L17+'Well 31'!L17+'Well 32'!L17+'Well 33'!L17+'Well 34'!L17+'Well 35'!L17+'Well 36'!L17+'Well 37'!L17+'Well 38'!L17+'Well 39'!L17+'Well 40'!L17+'Well 41'!L17+'Well 42'!L17+'Well 43'!L17+'Well 44'!L17+'Well 45'!L17+'Well 46'!L17+'Well 47'!L17+'Well 48'!L17+'Well 49'!L17+'Well 50'!L17+'Well 51'!L17)</f>
        <v/>
      </c>
      <c r="M17" s="60" t="str">
        <f>IF('Well 1'!M17+'Well 2'!M17+'Well 3'!M17+'Well 4'!M17+'Well 5'!M17+'Well 6'!M17+'Well 7'!M17+'Well 8'!M17+'Well 9'!M17+'Well 10'!M17+'Well 11'!M17+'Well 12'!M17+'Well 13'!M17+'Well 14'!M17+'Well 15'!M17+'Well 16'!M17+'Well 17'!M17+'Well 18'!M17+'Well 19'!M17+'Well 20'!M17+'Well 21'!M17+'Well 22'!M17+'Well 23'!M17+'Well 24'!M17+'Well 25'!M17+'Well 26'!M17+'Well 27'!M17+'Well 28'!M17+'Well 29'!M17+'Well 30'!M17+'Well 31'!M17+'Well 32'!M17+'Well 33'!M17+'Well 34'!M17+'Well 35'!M17+'Well 36'!M17+'Well 37'!M17+'Well 38'!M17+'Well 39'!M17+'Well 40'!M17+'Well 41'!M17+'Well 42'!M17+'Well 43'!M17+'Well 44'!M17+'Well 45'!M17+'Well 46'!M17+'Well 47'!M17+'Well 48'!M17+'Well 49'!M17+'Well 50'!M17+'Well 51'!M17=0,"",'Well 1'!M17+'Well 2'!M17+'Well 3'!M17+'Well 4'!M17+'Well 5'!M17+'Well 6'!M17+'Well 7'!M17+'Well 8'!M17+'Well 9'!M17+'Well 10'!M17+'Well 11'!M17+'Well 12'!M17+'Well 13'!M17+'Well 14'!M17+'Well 15'!M17+'Well 16'!M17+'Well 17'!M17+'Well 18'!M17+'Well 19'!M17+'Well 20'!M17+'Well 21'!M17+'Well 22'!M17+'Well 23'!M17+'Well 24'!M17+'Well 25'!M17+'Well 26'!M17+'Well 27'!M17+'Well 28'!M17+'Well 29'!M17+'Well 30'!M17+'Well 31'!M17+'Well 32'!M17+'Well 33'!M17+'Well 34'!M17+'Well 35'!M17+'Well 36'!M17+'Well 37'!M17+'Well 38'!M17+'Well 39'!M17+'Well 40'!M17+'Well 41'!M17+'Well 42'!M17+'Well 43'!M17+'Well 44'!M17+'Well 45'!M17+'Well 46'!M17+'Well 47'!M17+'Well 48'!M17+'Well 49'!M17+'Well 50'!M17+'Well 51'!M17)</f>
        <v/>
      </c>
    </row>
    <row r="18" spans="1:13" x14ac:dyDescent="0.2">
      <c r="A18" s="34">
        <v>13</v>
      </c>
      <c r="B18" s="58" t="str">
        <f>IF('Well 1'!B18+'Well 2'!B18+'Well 3'!B18+'Well 4'!B18+'Well 5'!B18+'Well 6'!B18+'Well 7'!B18+'Well 8'!B18+'Well 9'!B18+'Well 10'!B18+'Well 11'!B18+'Well 12'!B18+'Well 13'!B18+'Well 14'!B18+'Well 15'!B18+'Well 16'!B18+'Well 17'!B18+'Well 18'!B18+'Well 19'!B18+'Well 20'!B18+'Well 21'!B18+'Well 22'!B18+'Well 23'!B18+'Well 24'!B18+'Well 25'!B18+'Well 26'!B18+'Well 27'!B18+'Well 28'!B18+'Well 29'!B18+'Well 30'!B18+'Well 31'!B18+'Well 32'!B18+'Well 33'!B18+'Well 34'!B18+'Well 35'!B18+'Well 36'!B18+'Well 37'!B18+'Well 38'!B18+'Well 39'!B18+'Well 40'!B18+'Well 41'!B18+'Well 42'!B18+'Well 43'!B18+'Well 44'!B18+'Well 45'!B18+'Well 46'!B18+'Well 47'!B18+'Well 48'!B18+'Well 49'!B18+'Well 50'!B18+'Well 51'!B18=0,"",'Well 1'!B18+'Well 2'!B18+'Well 3'!B18+'Well 4'!B18+'Well 5'!B18+'Well 6'!B18+'Well 7'!B18+'Well 8'!B18+'Well 9'!B18+'Well 10'!B18+'Well 11'!B18+'Well 12'!B18+'Well 13'!B18+'Well 14'!B18+'Well 15'!B18+'Well 16'!B18+'Well 17'!B18+'Well 18'!B18+'Well 19'!B18+'Well 20'!B18+'Well 21'!B18+'Well 22'!B18+'Well 23'!B18+'Well 24'!B18+'Well 25'!B18+'Well 26'!B18+'Well 27'!B18+'Well 28'!B18+'Well 29'!B18+'Well 30'!B18+'Well 31'!B18+'Well 32'!B18+'Well 33'!B18+'Well 34'!B18+'Well 35'!B18+'Well 36'!B18+'Well 37'!B18+'Well 38'!B18+'Well 39'!B18+'Well 40'!B18+'Well 41'!B18+'Well 42'!B18+'Well 43'!B18+'Well 44'!B18+'Well 45'!B18+'Well 46'!B18+'Well 47'!B18+'Well 48'!B18+'Well 49'!B18+'Well 50'!B18+'Well 51'!B18)</f>
        <v/>
      </c>
      <c r="C18" s="59" t="str">
        <f>IF('Well 1'!C18+'Well 2'!C18+'Well 3'!C18+'Well 4'!C18+'Well 5'!C18+'Well 6'!C18+'Well 7'!C18+'Well 8'!C18+'Well 9'!C18+'Well 10'!C18+'Well 11'!C18+'Well 12'!C18+'Well 13'!C18+'Well 14'!C18+'Well 15'!C18+'Well 16'!C18+'Well 17'!C18+'Well 18'!C18+'Well 19'!C18+'Well 20'!C18+'Well 21'!C18+'Well 22'!C18+'Well 23'!C18+'Well 24'!C18+'Well 25'!C18+'Well 26'!C18+'Well 27'!C18+'Well 28'!C18+'Well 29'!C18+'Well 30'!C18+'Well 31'!C18+'Well 32'!C18+'Well 33'!C18+'Well 34'!C18+'Well 35'!C18+'Well 36'!C18+'Well 37'!C18+'Well 38'!C18+'Well 39'!C18+'Well 40'!C18+'Well 41'!C18+'Well 42'!C18+'Well 43'!C18+'Well 44'!C18+'Well 45'!C18+'Well 46'!C18+'Well 47'!C18+'Well 48'!C18+'Well 49'!C18+'Well 50'!C18+'Well 51'!C18=0,"",'Well 1'!C18+'Well 2'!C18+'Well 3'!C18+'Well 4'!C18+'Well 5'!C18+'Well 6'!C18+'Well 7'!C18+'Well 8'!C18+'Well 9'!C18+'Well 10'!C18+'Well 11'!C18+'Well 12'!C18+'Well 13'!C18+'Well 14'!C18+'Well 15'!C18+'Well 16'!C18+'Well 17'!C18+'Well 18'!C18+'Well 19'!C18+'Well 20'!C18+'Well 21'!C18+'Well 22'!C18+'Well 23'!C18+'Well 24'!C18+'Well 25'!C18+'Well 26'!C18+'Well 27'!C18+'Well 28'!C18+'Well 29'!C18+'Well 30'!C18+'Well 31'!C18+'Well 32'!C18+'Well 33'!C18+'Well 34'!C18+'Well 35'!C18+'Well 36'!C18+'Well 37'!C18+'Well 38'!C18+'Well 39'!C18+'Well 40'!C18+'Well 41'!C18+'Well 42'!C18+'Well 43'!C18+'Well 44'!C18+'Well 45'!C18+'Well 46'!C18+'Well 47'!C18+'Well 48'!C18+'Well 49'!C18+'Well 50'!C18+'Well 51'!C18)</f>
        <v/>
      </c>
      <c r="D18" s="59" t="str">
        <f>IF('Well 1'!D18+'Well 2'!D18+'Well 3'!D18+'Well 4'!D18+'Well 5'!D18+'Well 6'!D18+'Well 7'!D18+'Well 8'!D18+'Well 9'!D18+'Well 10'!D18+'Well 11'!D18+'Well 12'!D18+'Well 13'!D18+'Well 14'!D18+'Well 15'!D18+'Well 16'!D18+'Well 17'!D18+'Well 18'!D18+'Well 19'!D18+'Well 20'!D18+'Well 21'!D18+'Well 22'!D18+'Well 23'!D18+'Well 24'!D18+'Well 25'!D18+'Well 26'!D18+'Well 27'!D18+'Well 28'!D18+'Well 29'!D18+'Well 30'!D18+'Well 31'!D18+'Well 32'!D18+'Well 33'!D18+'Well 34'!D18+'Well 35'!D18+'Well 36'!D18+'Well 37'!D18+'Well 38'!D18+'Well 39'!D18+'Well 40'!D18+'Well 41'!D18+'Well 42'!D18+'Well 43'!D18+'Well 44'!D18+'Well 45'!D18+'Well 46'!D18+'Well 47'!D18+'Well 48'!D18+'Well 49'!D18+'Well 50'!D18+'Well 51'!D18=0,"",'Well 1'!D18+'Well 2'!D18+'Well 3'!D18+'Well 4'!D18+'Well 5'!D18+'Well 6'!D18+'Well 7'!D18+'Well 8'!D18+'Well 9'!D18+'Well 10'!D18+'Well 11'!D18+'Well 12'!D18+'Well 13'!D18+'Well 14'!D18+'Well 15'!D18+'Well 16'!D18+'Well 17'!D18+'Well 18'!D18+'Well 19'!D18+'Well 20'!D18+'Well 21'!D18+'Well 22'!D18+'Well 23'!D18+'Well 24'!D18+'Well 25'!D18+'Well 26'!D18+'Well 27'!D18+'Well 28'!D18+'Well 29'!D18+'Well 30'!D18+'Well 31'!D18+'Well 32'!D18+'Well 33'!D18+'Well 34'!D18+'Well 35'!D18+'Well 36'!D18+'Well 37'!D18+'Well 38'!D18+'Well 39'!D18+'Well 40'!D18+'Well 41'!D18+'Well 42'!D18+'Well 43'!D18+'Well 44'!D18+'Well 45'!D18+'Well 46'!D18+'Well 47'!D18+'Well 48'!D18+'Well 49'!D18+'Well 50'!D18+'Well 51'!D18)</f>
        <v/>
      </c>
      <c r="E18" s="59" t="str">
        <f>IF('Well 1'!E18+'Well 2'!E18+'Well 3'!E18+'Well 4'!E18+'Well 5'!E18+'Well 6'!E18+'Well 7'!E18+'Well 8'!E18+'Well 9'!E18+'Well 10'!E18+'Well 11'!E18+'Well 12'!E18+'Well 13'!E18+'Well 14'!E18+'Well 15'!E18+'Well 16'!E18+'Well 17'!E18+'Well 18'!E18+'Well 19'!E18+'Well 20'!E18+'Well 21'!E18+'Well 22'!E18+'Well 23'!E18+'Well 24'!E18+'Well 25'!E18+'Well 26'!E18+'Well 27'!E18+'Well 28'!E18+'Well 29'!E18+'Well 30'!E18+'Well 31'!E18+'Well 32'!E18+'Well 33'!E18+'Well 34'!E18+'Well 35'!E18+'Well 36'!E18+'Well 37'!E18+'Well 38'!E18+'Well 39'!E18+'Well 40'!E18+'Well 41'!E18+'Well 42'!E18+'Well 43'!E18+'Well 44'!E18+'Well 45'!E18+'Well 46'!E18+'Well 47'!E18+'Well 48'!E18+'Well 49'!E18+'Well 50'!E18+'Well 51'!E18=0,"",'Well 1'!E18+'Well 2'!E18+'Well 3'!E18+'Well 4'!E18+'Well 5'!E18+'Well 6'!E18+'Well 7'!E18+'Well 8'!E18+'Well 9'!E18+'Well 10'!E18+'Well 11'!E18+'Well 12'!E18+'Well 13'!E18+'Well 14'!E18+'Well 15'!E18+'Well 16'!E18+'Well 17'!E18+'Well 18'!E18+'Well 19'!E18+'Well 20'!E18+'Well 21'!E18+'Well 22'!E18+'Well 23'!E18+'Well 24'!E18+'Well 25'!E18+'Well 26'!E18+'Well 27'!E18+'Well 28'!E18+'Well 29'!E18+'Well 30'!E18+'Well 31'!E18+'Well 32'!E18+'Well 33'!E18+'Well 34'!E18+'Well 35'!E18+'Well 36'!E18+'Well 37'!E18+'Well 38'!E18+'Well 39'!E18+'Well 40'!E18+'Well 41'!E18+'Well 42'!E18+'Well 43'!E18+'Well 44'!E18+'Well 45'!E18+'Well 46'!E18+'Well 47'!E18+'Well 48'!E18+'Well 49'!E18+'Well 50'!E18+'Well 51'!E18)</f>
        <v/>
      </c>
      <c r="F18" s="59" t="str">
        <f>IF('Well 1'!F18+'Well 2'!F18+'Well 3'!F18+'Well 4'!F18+'Well 5'!F18+'Well 6'!F18+'Well 7'!F18+'Well 8'!F18+'Well 9'!F18+'Well 10'!F18+'Well 11'!F18+'Well 12'!F18+'Well 13'!F18+'Well 14'!F18+'Well 15'!F18+'Well 16'!F18+'Well 17'!F18+'Well 18'!F18+'Well 19'!F18+'Well 20'!F18+'Well 21'!F18+'Well 22'!F18+'Well 23'!F18+'Well 24'!F18+'Well 25'!F18+'Well 26'!F18+'Well 27'!F18+'Well 28'!F18+'Well 29'!F18+'Well 30'!F18+'Well 31'!F18+'Well 32'!F18+'Well 33'!F18+'Well 34'!F18+'Well 35'!F18+'Well 36'!F18+'Well 37'!F18+'Well 38'!F18+'Well 39'!F18+'Well 40'!F18+'Well 41'!F18+'Well 42'!F18+'Well 43'!F18+'Well 44'!F18+'Well 45'!F18+'Well 46'!F18+'Well 47'!F18+'Well 48'!F18+'Well 49'!F18+'Well 50'!F18+'Well 51'!F18=0,"",'Well 1'!F18+'Well 2'!F18+'Well 3'!F18+'Well 4'!F18+'Well 5'!F18+'Well 6'!F18+'Well 7'!F18+'Well 8'!F18+'Well 9'!F18+'Well 10'!F18+'Well 11'!F18+'Well 12'!F18+'Well 13'!F18+'Well 14'!F18+'Well 15'!F18+'Well 16'!F18+'Well 17'!F18+'Well 18'!F18+'Well 19'!F18+'Well 20'!F18+'Well 21'!F18+'Well 22'!F18+'Well 23'!F18+'Well 24'!F18+'Well 25'!F18+'Well 26'!F18+'Well 27'!F18+'Well 28'!F18+'Well 29'!F18+'Well 30'!F18+'Well 31'!F18+'Well 32'!F18+'Well 33'!F18+'Well 34'!F18+'Well 35'!F18+'Well 36'!F18+'Well 37'!F18+'Well 38'!F18+'Well 39'!F18+'Well 40'!F18+'Well 41'!F18+'Well 42'!F18+'Well 43'!F18+'Well 44'!F18+'Well 45'!F18+'Well 46'!F18+'Well 47'!F18+'Well 48'!F18+'Well 49'!F18+'Well 50'!F18+'Well 51'!F18)</f>
        <v/>
      </c>
      <c r="G18" s="59" t="str">
        <f>IF('Well 1'!G18+'Well 2'!G18+'Well 3'!G18+'Well 4'!G18+'Well 5'!G18+'Well 6'!G18+'Well 7'!G18+'Well 8'!G18+'Well 9'!G18+'Well 10'!G18+'Well 11'!G18+'Well 12'!G18+'Well 13'!G18+'Well 14'!G18+'Well 15'!G18+'Well 16'!G18+'Well 17'!G18+'Well 18'!G18+'Well 19'!G18+'Well 20'!G18+'Well 21'!G18+'Well 22'!G18+'Well 23'!G18+'Well 24'!G18+'Well 25'!G18+'Well 26'!G18+'Well 27'!G18+'Well 28'!G18+'Well 29'!G18+'Well 30'!G18+'Well 31'!G18+'Well 32'!G18+'Well 33'!G18+'Well 34'!G18+'Well 35'!G18+'Well 36'!G18+'Well 37'!G18+'Well 38'!G18+'Well 39'!G18+'Well 40'!G18+'Well 41'!G18+'Well 42'!G18+'Well 43'!G18+'Well 44'!G18+'Well 45'!G18+'Well 46'!G18+'Well 47'!G18+'Well 48'!G18+'Well 49'!G18+'Well 50'!G18+'Well 51'!G18=0,"",'Well 1'!G18+'Well 2'!G18+'Well 3'!G18+'Well 4'!G18+'Well 5'!G18+'Well 6'!G18+'Well 7'!G18+'Well 8'!G18+'Well 9'!G18+'Well 10'!G18+'Well 11'!G18+'Well 12'!G18+'Well 13'!G18+'Well 14'!G18+'Well 15'!G18+'Well 16'!G18+'Well 17'!G18+'Well 18'!G18+'Well 19'!G18+'Well 20'!G18+'Well 21'!G18+'Well 22'!G18+'Well 23'!G18+'Well 24'!G18+'Well 25'!G18+'Well 26'!G18+'Well 27'!G18+'Well 28'!G18+'Well 29'!G18+'Well 30'!G18+'Well 31'!G18+'Well 32'!G18+'Well 33'!G18+'Well 34'!G18+'Well 35'!G18+'Well 36'!G18+'Well 37'!G18+'Well 38'!G18+'Well 39'!G18+'Well 40'!G18+'Well 41'!G18+'Well 42'!G18+'Well 43'!G18+'Well 44'!G18+'Well 45'!G18+'Well 46'!G18+'Well 47'!G18+'Well 48'!G18+'Well 49'!G18+'Well 50'!G18+'Well 51'!G18)</f>
        <v/>
      </c>
      <c r="H18" s="59" t="str">
        <f>IF('Well 1'!H18+'Well 2'!H18+'Well 3'!H18+'Well 4'!H18+'Well 5'!H18+'Well 6'!H18+'Well 7'!H18+'Well 8'!H18+'Well 9'!H18+'Well 10'!H18+'Well 11'!H18+'Well 12'!H18+'Well 13'!H18+'Well 14'!H18+'Well 15'!H18+'Well 16'!H18+'Well 17'!H18+'Well 18'!H18+'Well 19'!H18+'Well 20'!H18+'Well 21'!H18+'Well 22'!H18+'Well 23'!H18+'Well 24'!H18+'Well 25'!H18+'Well 26'!H18+'Well 27'!H18+'Well 28'!H18+'Well 29'!H18+'Well 30'!H18+'Well 31'!H18+'Well 32'!H18+'Well 33'!H18+'Well 34'!H18+'Well 35'!H18+'Well 36'!H18+'Well 37'!H18+'Well 38'!H18+'Well 39'!H18+'Well 40'!H18+'Well 41'!H18+'Well 42'!H18+'Well 43'!H18+'Well 44'!H18+'Well 45'!H18+'Well 46'!H18+'Well 47'!H18+'Well 48'!H18+'Well 49'!H18+'Well 50'!H18+'Well 51'!H18=0,"",'Well 1'!H18+'Well 2'!H18+'Well 3'!H18+'Well 4'!H18+'Well 5'!H18+'Well 6'!H18+'Well 7'!H18+'Well 8'!H18+'Well 9'!H18+'Well 10'!H18+'Well 11'!H18+'Well 12'!H18+'Well 13'!H18+'Well 14'!H18+'Well 15'!H18+'Well 16'!H18+'Well 17'!H18+'Well 18'!H18+'Well 19'!H18+'Well 20'!H18+'Well 21'!H18+'Well 22'!H18+'Well 23'!H18+'Well 24'!H18+'Well 25'!H18+'Well 26'!H18+'Well 27'!H18+'Well 28'!H18+'Well 29'!H18+'Well 30'!H18+'Well 31'!H18+'Well 32'!H18+'Well 33'!H18+'Well 34'!H18+'Well 35'!H18+'Well 36'!H18+'Well 37'!H18+'Well 38'!H18+'Well 39'!H18+'Well 40'!H18+'Well 41'!H18+'Well 42'!H18+'Well 43'!H18+'Well 44'!H18+'Well 45'!H18+'Well 46'!H18+'Well 47'!H18+'Well 48'!H18+'Well 49'!H18+'Well 50'!H18+'Well 51'!H18)</f>
        <v/>
      </c>
      <c r="I18" s="59" t="str">
        <f>IF('Well 1'!I18+'Well 2'!I18+'Well 3'!I18+'Well 4'!I18+'Well 5'!I18+'Well 6'!I18+'Well 7'!I18+'Well 8'!I18+'Well 9'!I18+'Well 10'!I18+'Well 11'!I18+'Well 12'!I18+'Well 13'!I18+'Well 14'!I18+'Well 15'!I18+'Well 16'!I18+'Well 17'!I18+'Well 18'!I18+'Well 19'!I18+'Well 20'!I18+'Well 21'!I18+'Well 22'!I18+'Well 23'!I18+'Well 24'!I18+'Well 25'!I18+'Well 26'!I18+'Well 27'!I18+'Well 28'!I18+'Well 29'!I18+'Well 30'!I18+'Well 31'!I18+'Well 32'!I18+'Well 33'!I18+'Well 34'!I18+'Well 35'!I18+'Well 36'!I18+'Well 37'!I18+'Well 38'!I18+'Well 39'!I18+'Well 40'!I18+'Well 41'!I18+'Well 42'!I18+'Well 43'!I18+'Well 44'!I18+'Well 45'!I18+'Well 46'!I18+'Well 47'!I18+'Well 48'!I18+'Well 49'!I18+'Well 50'!I18+'Well 51'!I18=0,"",'Well 1'!I18+'Well 2'!I18+'Well 3'!I18+'Well 4'!I18+'Well 5'!I18+'Well 6'!I18+'Well 7'!I18+'Well 8'!I18+'Well 9'!I18+'Well 10'!I18+'Well 11'!I18+'Well 12'!I18+'Well 13'!I18+'Well 14'!I18+'Well 15'!I18+'Well 16'!I18+'Well 17'!I18+'Well 18'!I18+'Well 19'!I18+'Well 20'!I18+'Well 21'!I18+'Well 22'!I18+'Well 23'!I18+'Well 24'!I18+'Well 25'!I18+'Well 26'!I18+'Well 27'!I18+'Well 28'!I18+'Well 29'!I18+'Well 30'!I18+'Well 31'!I18+'Well 32'!I18+'Well 33'!I18+'Well 34'!I18+'Well 35'!I18+'Well 36'!I18+'Well 37'!I18+'Well 38'!I18+'Well 39'!I18+'Well 40'!I18+'Well 41'!I18+'Well 42'!I18+'Well 43'!I18+'Well 44'!I18+'Well 45'!I18+'Well 46'!I18+'Well 47'!I18+'Well 48'!I18+'Well 49'!I18+'Well 50'!I18+'Well 51'!I18)</f>
        <v/>
      </c>
      <c r="J18" s="59" t="str">
        <f>IF('Well 1'!J18+'Well 2'!J18+'Well 3'!J18+'Well 4'!J18+'Well 5'!J18+'Well 6'!J18+'Well 7'!J18+'Well 8'!J18+'Well 9'!J18+'Well 10'!J18+'Well 11'!J18+'Well 12'!J18+'Well 13'!J18+'Well 14'!J18+'Well 15'!J18+'Well 16'!J18+'Well 17'!J18+'Well 18'!J18+'Well 19'!J18+'Well 20'!J18+'Well 21'!J18+'Well 22'!J18+'Well 23'!J18+'Well 24'!J18+'Well 25'!J18+'Well 26'!J18+'Well 27'!J18+'Well 28'!J18+'Well 29'!J18+'Well 30'!J18+'Well 31'!J18+'Well 32'!J18+'Well 33'!J18+'Well 34'!J18+'Well 35'!J18+'Well 36'!J18+'Well 37'!J18+'Well 38'!J18+'Well 39'!J18+'Well 40'!J18+'Well 41'!J18+'Well 42'!J18+'Well 43'!J18+'Well 44'!J18+'Well 45'!J18+'Well 46'!J18+'Well 47'!J18+'Well 48'!J18+'Well 49'!J18+'Well 50'!J18+'Well 51'!J18=0,"",'Well 1'!J18+'Well 2'!J18+'Well 3'!J18+'Well 4'!J18+'Well 5'!J18+'Well 6'!J18+'Well 7'!J18+'Well 8'!J18+'Well 9'!J18+'Well 10'!J18+'Well 11'!J18+'Well 12'!J18+'Well 13'!J18+'Well 14'!J18+'Well 15'!J18+'Well 16'!J18+'Well 17'!J18+'Well 18'!J18+'Well 19'!J18+'Well 20'!J18+'Well 21'!J18+'Well 22'!J18+'Well 23'!J18+'Well 24'!J18+'Well 25'!J18+'Well 26'!J18+'Well 27'!J18+'Well 28'!J18+'Well 29'!J18+'Well 30'!J18+'Well 31'!J18+'Well 32'!J18+'Well 33'!J18+'Well 34'!J18+'Well 35'!J18+'Well 36'!J18+'Well 37'!J18+'Well 38'!J18+'Well 39'!J18+'Well 40'!J18+'Well 41'!J18+'Well 42'!J18+'Well 43'!J18+'Well 44'!J18+'Well 45'!J18+'Well 46'!J18+'Well 47'!J18+'Well 48'!J18+'Well 49'!J18+'Well 50'!J18+'Well 51'!J18)</f>
        <v/>
      </c>
      <c r="K18" s="59" t="str">
        <f>IF('Well 1'!K18+'Well 2'!K18+'Well 3'!K18+'Well 4'!K18+'Well 5'!K18+'Well 6'!K18+'Well 7'!K18+'Well 8'!K18+'Well 9'!K18+'Well 10'!K18+'Well 11'!K18+'Well 12'!K18+'Well 13'!K18+'Well 14'!K18+'Well 15'!K18+'Well 16'!K18+'Well 17'!K18+'Well 18'!K18+'Well 19'!K18+'Well 20'!K18+'Well 21'!K18+'Well 22'!K18+'Well 23'!K18+'Well 24'!K18+'Well 25'!K18+'Well 26'!K18+'Well 27'!K18+'Well 28'!K18+'Well 29'!K18+'Well 30'!K18+'Well 31'!K18+'Well 32'!K18+'Well 33'!K18+'Well 34'!K18+'Well 35'!K18+'Well 36'!K18+'Well 37'!K18+'Well 38'!K18+'Well 39'!K18+'Well 40'!K18+'Well 41'!K18+'Well 42'!K18+'Well 43'!K18+'Well 44'!K18+'Well 45'!K18+'Well 46'!K18+'Well 47'!K18+'Well 48'!K18+'Well 49'!K18+'Well 50'!K18+'Well 51'!K18=0,"",'Well 1'!K18+'Well 2'!K18+'Well 3'!K18+'Well 4'!K18+'Well 5'!K18+'Well 6'!K18+'Well 7'!K18+'Well 8'!K18+'Well 9'!K18+'Well 10'!K18+'Well 11'!K18+'Well 12'!K18+'Well 13'!K18+'Well 14'!K18+'Well 15'!K18+'Well 16'!K18+'Well 17'!K18+'Well 18'!K18+'Well 19'!K18+'Well 20'!K18+'Well 21'!K18+'Well 22'!K18+'Well 23'!K18+'Well 24'!K18+'Well 25'!K18+'Well 26'!K18+'Well 27'!K18+'Well 28'!K18+'Well 29'!K18+'Well 30'!K18+'Well 31'!K18+'Well 32'!K18+'Well 33'!K18+'Well 34'!K18+'Well 35'!K18+'Well 36'!K18+'Well 37'!K18+'Well 38'!K18+'Well 39'!K18+'Well 40'!K18+'Well 41'!K18+'Well 42'!K18+'Well 43'!K18+'Well 44'!K18+'Well 45'!K18+'Well 46'!K18+'Well 47'!K18+'Well 48'!K18+'Well 49'!K18+'Well 50'!K18+'Well 51'!K18)</f>
        <v/>
      </c>
      <c r="L18" s="59" t="str">
        <f>IF('Well 1'!L18+'Well 2'!L18+'Well 3'!L18+'Well 4'!L18+'Well 5'!L18+'Well 6'!L18+'Well 7'!L18+'Well 8'!L18+'Well 9'!L18+'Well 10'!L18+'Well 11'!L18+'Well 12'!L18+'Well 13'!L18+'Well 14'!L18+'Well 15'!L18+'Well 16'!L18+'Well 17'!L18+'Well 18'!L18+'Well 19'!L18+'Well 20'!L18+'Well 21'!L18+'Well 22'!L18+'Well 23'!L18+'Well 24'!L18+'Well 25'!L18+'Well 26'!L18+'Well 27'!L18+'Well 28'!L18+'Well 29'!L18+'Well 30'!L18+'Well 31'!L18+'Well 32'!L18+'Well 33'!L18+'Well 34'!L18+'Well 35'!L18+'Well 36'!L18+'Well 37'!L18+'Well 38'!L18+'Well 39'!L18+'Well 40'!L18+'Well 41'!L18+'Well 42'!L18+'Well 43'!L18+'Well 44'!L18+'Well 45'!L18+'Well 46'!L18+'Well 47'!L18+'Well 48'!L18+'Well 49'!L18+'Well 50'!L18+'Well 51'!L18=0,"",'Well 1'!L18+'Well 2'!L18+'Well 3'!L18+'Well 4'!L18+'Well 5'!L18+'Well 6'!L18+'Well 7'!L18+'Well 8'!L18+'Well 9'!L18+'Well 10'!L18+'Well 11'!L18+'Well 12'!L18+'Well 13'!L18+'Well 14'!L18+'Well 15'!L18+'Well 16'!L18+'Well 17'!L18+'Well 18'!L18+'Well 19'!L18+'Well 20'!L18+'Well 21'!L18+'Well 22'!L18+'Well 23'!L18+'Well 24'!L18+'Well 25'!L18+'Well 26'!L18+'Well 27'!L18+'Well 28'!L18+'Well 29'!L18+'Well 30'!L18+'Well 31'!L18+'Well 32'!L18+'Well 33'!L18+'Well 34'!L18+'Well 35'!L18+'Well 36'!L18+'Well 37'!L18+'Well 38'!L18+'Well 39'!L18+'Well 40'!L18+'Well 41'!L18+'Well 42'!L18+'Well 43'!L18+'Well 44'!L18+'Well 45'!L18+'Well 46'!L18+'Well 47'!L18+'Well 48'!L18+'Well 49'!L18+'Well 50'!L18+'Well 51'!L18)</f>
        <v/>
      </c>
      <c r="M18" s="60" t="str">
        <f>IF('Well 1'!M18+'Well 2'!M18+'Well 3'!M18+'Well 4'!M18+'Well 5'!M18+'Well 6'!M18+'Well 7'!M18+'Well 8'!M18+'Well 9'!M18+'Well 10'!M18+'Well 11'!M18+'Well 12'!M18+'Well 13'!M18+'Well 14'!M18+'Well 15'!M18+'Well 16'!M18+'Well 17'!M18+'Well 18'!M18+'Well 19'!M18+'Well 20'!M18+'Well 21'!M18+'Well 22'!M18+'Well 23'!M18+'Well 24'!M18+'Well 25'!M18+'Well 26'!M18+'Well 27'!M18+'Well 28'!M18+'Well 29'!M18+'Well 30'!M18+'Well 31'!M18+'Well 32'!M18+'Well 33'!M18+'Well 34'!M18+'Well 35'!M18+'Well 36'!M18+'Well 37'!M18+'Well 38'!M18+'Well 39'!M18+'Well 40'!M18+'Well 41'!M18+'Well 42'!M18+'Well 43'!M18+'Well 44'!M18+'Well 45'!M18+'Well 46'!M18+'Well 47'!M18+'Well 48'!M18+'Well 49'!M18+'Well 50'!M18+'Well 51'!M18=0,"",'Well 1'!M18+'Well 2'!M18+'Well 3'!M18+'Well 4'!M18+'Well 5'!M18+'Well 6'!M18+'Well 7'!M18+'Well 8'!M18+'Well 9'!M18+'Well 10'!M18+'Well 11'!M18+'Well 12'!M18+'Well 13'!M18+'Well 14'!M18+'Well 15'!M18+'Well 16'!M18+'Well 17'!M18+'Well 18'!M18+'Well 19'!M18+'Well 20'!M18+'Well 21'!M18+'Well 22'!M18+'Well 23'!M18+'Well 24'!M18+'Well 25'!M18+'Well 26'!M18+'Well 27'!M18+'Well 28'!M18+'Well 29'!M18+'Well 30'!M18+'Well 31'!M18+'Well 32'!M18+'Well 33'!M18+'Well 34'!M18+'Well 35'!M18+'Well 36'!M18+'Well 37'!M18+'Well 38'!M18+'Well 39'!M18+'Well 40'!M18+'Well 41'!M18+'Well 42'!M18+'Well 43'!M18+'Well 44'!M18+'Well 45'!M18+'Well 46'!M18+'Well 47'!M18+'Well 48'!M18+'Well 49'!M18+'Well 50'!M18+'Well 51'!M18)</f>
        <v/>
      </c>
    </row>
    <row r="19" spans="1:13" x14ac:dyDescent="0.2">
      <c r="A19" s="34">
        <v>14</v>
      </c>
      <c r="B19" s="58" t="str">
        <f>IF('Well 1'!B19+'Well 2'!B19+'Well 3'!B19+'Well 4'!B19+'Well 5'!B19+'Well 6'!B19+'Well 7'!B19+'Well 8'!B19+'Well 9'!B19+'Well 10'!B19+'Well 11'!B19+'Well 12'!B19+'Well 13'!B19+'Well 14'!B19+'Well 15'!B19+'Well 16'!B19+'Well 17'!B19+'Well 18'!B19+'Well 19'!B19+'Well 20'!B19+'Well 21'!B19+'Well 22'!B19+'Well 23'!B19+'Well 24'!B19+'Well 25'!B19+'Well 26'!B19+'Well 27'!B19+'Well 28'!B19+'Well 29'!B19+'Well 30'!B19+'Well 31'!B19+'Well 32'!B19+'Well 33'!B19+'Well 34'!B19+'Well 35'!B19+'Well 36'!B19+'Well 37'!B19+'Well 38'!B19+'Well 39'!B19+'Well 40'!B19+'Well 41'!B19+'Well 42'!B19+'Well 43'!B19+'Well 44'!B19+'Well 45'!B19+'Well 46'!B19+'Well 47'!B19+'Well 48'!B19+'Well 49'!B19+'Well 50'!B19+'Well 51'!B19=0,"",'Well 1'!B19+'Well 2'!B19+'Well 3'!B19+'Well 4'!B19+'Well 5'!B19+'Well 6'!B19+'Well 7'!B19+'Well 8'!B19+'Well 9'!B19+'Well 10'!B19+'Well 11'!B19+'Well 12'!B19+'Well 13'!B19+'Well 14'!B19+'Well 15'!B19+'Well 16'!B19+'Well 17'!B19+'Well 18'!B19+'Well 19'!B19+'Well 20'!B19+'Well 21'!B19+'Well 22'!B19+'Well 23'!B19+'Well 24'!B19+'Well 25'!B19+'Well 26'!B19+'Well 27'!B19+'Well 28'!B19+'Well 29'!B19+'Well 30'!B19+'Well 31'!B19+'Well 32'!B19+'Well 33'!B19+'Well 34'!B19+'Well 35'!B19+'Well 36'!B19+'Well 37'!B19+'Well 38'!B19+'Well 39'!B19+'Well 40'!B19+'Well 41'!B19+'Well 42'!B19+'Well 43'!B19+'Well 44'!B19+'Well 45'!B19+'Well 46'!B19+'Well 47'!B19+'Well 48'!B19+'Well 49'!B19+'Well 50'!B19+'Well 51'!B19)</f>
        <v/>
      </c>
      <c r="C19" s="59" t="str">
        <f>IF('Well 1'!C19+'Well 2'!C19+'Well 3'!C19+'Well 4'!C19+'Well 5'!C19+'Well 6'!C19+'Well 7'!C19+'Well 8'!C19+'Well 9'!C19+'Well 10'!C19+'Well 11'!C19+'Well 12'!C19+'Well 13'!C19+'Well 14'!C19+'Well 15'!C19+'Well 16'!C19+'Well 17'!C19+'Well 18'!C19+'Well 19'!C19+'Well 20'!C19+'Well 21'!C19+'Well 22'!C19+'Well 23'!C19+'Well 24'!C19+'Well 25'!C19+'Well 26'!C19+'Well 27'!C19+'Well 28'!C19+'Well 29'!C19+'Well 30'!C19+'Well 31'!C19+'Well 32'!C19+'Well 33'!C19+'Well 34'!C19+'Well 35'!C19+'Well 36'!C19+'Well 37'!C19+'Well 38'!C19+'Well 39'!C19+'Well 40'!C19+'Well 41'!C19+'Well 42'!C19+'Well 43'!C19+'Well 44'!C19+'Well 45'!C19+'Well 46'!C19+'Well 47'!C19+'Well 48'!C19+'Well 49'!C19+'Well 50'!C19+'Well 51'!C19=0,"",'Well 1'!C19+'Well 2'!C19+'Well 3'!C19+'Well 4'!C19+'Well 5'!C19+'Well 6'!C19+'Well 7'!C19+'Well 8'!C19+'Well 9'!C19+'Well 10'!C19+'Well 11'!C19+'Well 12'!C19+'Well 13'!C19+'Well 14'!C19+'Well 15'!C19+'Well 16'!C19+'Well 17'!C19+'Well 18'!C19+'Well 19'!C19+'Well 20'!C19+'Well 21'!C19+'Well 22'!C19+'Well 23'!C19+'Well 24'!C19+'Well 25'!C19+'Well 26'!C19+'Well 27'!C19+'Well 28'!C19+'Well 29'!C19+'Well 30'!C19+'Well 31'!C19+'Well 32'!C19+'Well 33'!C19+'Well 34'!C19+'Well 35'!C19+'Well 36'!C19+'Well 37'!C19+'Well 38'!C19+'Well 39'!C19+'Well 40'!C19+'Well 41'!C19+'Well 42'!C19+'Well 43'!C19+'Well 44'!C19+'Well 45'!C19+'Well 46'!C19+'Well 47'!C19+'Well 48'!C19+'Well 49'!C19+'Well 50'!C19+'Well 51'!C19)</f>
        <v/>
      </c>
      <c r="D19" s="59" t="str">
        <f>IF('Well 1'!D19+'Well 2'!D19+'Well 3'!D19+'Well 4'!D19+'Well 5'!D19+'Well 6'!D19+'Well 7'!D19+'Well 8'!D19+'Well 9'!D19+'Well 10'!D19+'Well 11'!D19+'Well 12'!D19+'Well 13'!D19+'Well 14'!D19+'Well 15'!D19+'Well 16'!D19+'Well 17'!D19+'Well 18'!D19+'Well 19'!D19+'Well 20'!D19+'Well 21'!D19+'Well 22'!D19+'Well 23'!D19+'Well 24'!D19+'Well 25'!D19+'Well 26'!D19+'Well 27'!D19+'Well 28'!D19+'Well 29'!D19+'Well 30'!D19+'Well 31'!D19+'Well 32'!D19+'Well 33'!D19+'Well 34'!D19+'Well 35'!D19+'Well 36'!D19+'Well 37'!D19+'Well 38'!D19+'Well 39'!D19+'Well 40'!D19+'Well 41'!D19+'Well 42'!D19+'Well 43'!D19+'Well 44'!D19+'Well 45'!D19+'Well 46'!D19+'Well 47'!D19+'Well 48'!D19+'Well 49'!D19+'Well 50'!D19+'Well 51'!D19=0,"",'Well 1'!D19+'Well 2'!D19+'Well 3'!D19+'Well 4'!D19+'Well 5'!D19+'Well 6'!D19+'Well 7'!D19+'Well 8'!D19+'Well 9'!D19+'Well 10'!D19+'Well 11'!D19+'Well 12'!D19+'Well 13'!D19+'Well 14'!D19+'Well 15'!D19+'Well 16'!D19+'Well 17'!D19+'Well 18'!D19+'Well 19'!D19+'Well 20'!D19+'Well 21'!D19+'Well 22'!D19+'Well 23'!D19+'Well 24'!D19+'Well 25'!D19+'Well 26'!D19+'Well 27'!D19+'Well 28'!D19+'Well 29'!D19+'Well 30'!D19+'Well 31'!D19+'Well 32'!D19+'Well 33'!D19+'Well 34'!D19+'Well 35'!D19+'Well 36'!D19+'Well 37'!D19+'Well 38'!D19+'Well 39'!D19+'Well 40'!D19+'Well 41'!D19+'Well 42'!D19+'Well 43'!D19+'Well 44'!D19+'Well 45'!D19+'Well 46'!D19+'Well 47'!D19+'Well 48'!D19+'Well 49'!D19+'Well 50'!D19+'Well 51'!D19)</f>
        <v/>
      </c>
      <c r="E19" s="59" t="str">
        <f>IF('Well 1'!E19+'Well 2'!E19+'Well 3'!E19+'Well 4'!E19+'Well 5'!E19+'Well 6'!E19+'Well 7'!E19+'Well 8'!E19+'Well 9'!E19+'Well 10'!E19+'Well 11'!E19+'Well 12'!E19+'Well 13'!E19+'Well 14'!E19+'Well 15'!E19+'Well 16'!E19+'Well 17'!E19+'Well 18'!E19+'Well 19'!E19+'Well 20'!E19+'Well 21'!E19+'Well 22'!E19+'Well 23'!E19+'Well 24'!E19+'Well 25'!E19+'Well 26'!E19+'Well 27'!E19+'Well 28'!E19+'Well 29'!E19+'Well 30'!E19+'Well 31'!E19+'Well 32'!E19+'Well 33'!E19+'Well 34'!E19+'Well 35'!E19+'Well 36'!E19+'Well 37'!E19+'Well 38'!E19+'Well 39'!E19+'Well 40'!E19+'Well 41'!E19+'Well 42'!E19+'Well 43'!E19+'Well 44'!E19+'Well 45'!E19+'Well 46'!E19+'Well 47'!E19+'Well 48'!E19+'Well 49'!E19+'Well 50'!E19+'Well 51'!E19=0,"",'Well 1'!E19+'Well 2'!E19+'Well 3'!E19+'Well 4'!E19+'Well 5'!E19+'Well 6'!E19+'Well 7'!E19+'Well 8'!E19+'Well 9'!E19+'Well 10'!E19+'Well 11'!E19+'Well 12'!E19+'Well 13'!E19+'Well 14'!E19+'Well 15'!E19+'Well 16'!E19+'Well 17'!E19+'Well 18'!E19+'Well 19'!E19+'Well 20'!E19+'Well 21'!E19+'Well 22'!E19+'Well 23'!E19+'Well 24'!E19+'Well 25'!E19+'Well 26'!E19+'Well 27'!E19+'Well 28'!E19+'Well 29'!E19+'Well 30'!E19+'Well 31'!E19+'Well 32'!E19+'Well 33'!E19+'Well 34'!E19+'Well 35'!E19+'Well 36'!E19+'Well 37'!E19+'Well 38'!E19+'Well 39'!E19+'Well 40'!E19+'Well 41'!E19+'Well 42'!E19+'Well 43'!E19+'Well 44'!E19+'Well 45'!E19+'Well 46'!E19+'Well 47'!E19+'Well 48'!E19+'Well 49'!E19+'Well 50'!E19+'Well 51'!E19)</f>
        <v/>
      </c>
      <c r="F19" s="59" t="str">
        <f>IF('Well 1'!F19+'Well 2'!F19+'Well 3'!F19+'Well 4'!F19+'Well 5'!F19+'Well 6'!F19+'Well 7'!F19+'Well 8'!F19+'Well 9'!F19+'Well 10'!F19+'Well 11'!F19+'Well 12'!F19+'Well 13'!F19+'Well 14'!F19+'Well 15'!F19+'Well 16'!F19+'Well 17'!F19+'Well 18'!F19+'Well 19'!F19+'Well 20'!F19+'Well 21'!F19+'Well 22'!F19+'Well 23'!F19+'Well 24'!F19+'Well 25'!F19+'Well 26'!F19+'Well 27'!F19+'Well 28'!F19+'Well 29'!F19+'Well 30'!F19+'Well 31'!F19+'Well 32'!F19+'Well 33'!F19+'Well 34'!F19+'Well 35'!F19+'Well 36'!F19+'Well 37'!F19+'Well 38'!F19+'Well 39'!F19+'Well 40'!F19+'Well 41'!F19+'Well 42'!F19+'Well 43'!F19+'Well 44'!F19+'Well 45'!F19+'Well 46'!F19+'Well 47'!F19+'Well 48'!F19+'Well 49'!F19+'Well 50'!F19+'Well 51'!F19=0,"",'Well 1'!F19+'Well 2'!F19+'Well 3'!F19+'Well 4'!F19+'Well 5'!F19+'Well 6'!F19+'Well 7'!F19+'Well 8'!F19+'Well 9'!F19+'Well 10'!F19+'Well 11'!F19+'Well 12'!F19+'Well 13'!F19+'Well 14'!F19+'Well 15'!F19+'Well 16'!F19+'Well 17'!F19+'Well 18'!F19+'Well 19'!F19+'Well 20'!F19+'Well 21'!F19+'Well 22'!F19+'Well 23'!F19+'Well 24'!F19+'Well 25'!F19+'Well 26'!F19+'Well 27'!F19+'Well 28'!F19+'Well 29'!F19+'Well 30'!F19+'Well 31'!F19+'Well 32'!F19+'Well 33'!F19+'Well 34'!F19+'Well 35'!F19+'Well 36'!F19+'Well 37'!F19+'Well 38'!F19+'Well 39'!F19+'Well 40'!F19+'Well 41'!F19+'Well 42'!F19+'Well 43'!F19+'Well 44'!F19+'Well 45'!F19+'Well 46'!F19+'Well 47'!F19+'Well 48'!F19+'Well 49'!F19+'Well 50'!F19+'Well 51'!F19)</f>
        <v/>
      </c>
      <c r="G19" s="59" t="str">
        <f>IF('Well 1'!G19+'Well 2'!G19+'Well 3'!G19+'Well 4'!G19+'Well 5'!G19+'Well 6'!G19+'Well 7'!G19+'Well 8'!G19+'Well 9'!G19+'Well 10'!G19+'Well 11'!G19+'Well 12'!G19+'Well 13'!G19+'Well 14'!G19+'Well 15'!G19+'Well 16'!G19+'Well 17'!G19+'Well 18'!G19+'Well 19'!G19+'Well 20'!G19+'Well 21'!G19+'Well 22'!G19+'Well 23'!G19+'Well 24'!G19+'Well 25'!G19+'Well 26'!G19+'Well 27'!G19+'Well 28'!G19+'Well 29'!G19+'Well 30'!G19+'Well 31'!G19+'Well 32'!G19+'Well 33'!G19+'Well 34'!G19+'Well 35'!G19+'Well 36'!G19+'Well 37'!G19+'Well 38'!G19+'Well 39'!G19+'Well 40'!G19+'Well 41'!G19+'Well 42'!G19+'Well 43'!G19+'Well 44'!G19+'Well 45'!G19+'Well 46'!G19+'Well 47'!G19+'Well 48'!G19+'Well 49'!G19+'Well 50'!G19+'Well 51'!G19=0,"",'Well 1'!G19+'Well 2'!G19+'Well 3'!G19+'Well 4'!G19+'Well 5'!G19+'Well 6'!G19+'Well 7'!G19+'Well 8'!G19+'Well 9'!G19+'Well 10'!G19+'Well 11'!G19+'Well 12'!G19+'Well 13'!G19+'Well 14'!G19+'Well 15'!G19+'Well 16'!G19+'Well 17'!G19+'Well 18'!G19+'Well 19'!G19+'Well 20'!G19+'Well 21'!G19+'Well 22'!G19+'Well 23'!G19+'Well 24'!G19+'Well 25'!G19+'Well 26'!G19+'Well 27'!G19+'Well 28'!G19+'Well 29'!G19+'Well 30'!G19+'Well 31'!G19+'Well 32'!G19+'Well 33'!G19+'Well 34'!G19+'Well 35'!G19+'Well 36'!G19+'Well 37'!G19+'Well 38'!G19+'Well 39'!G19+'Well 40'!G19+'Well 41'!G19+'Well 42'!G19+'Well 43'!G19+'Well 44'!G19+'Well 45'!G19+'Well 46'!G19+'Well 47'!G19+'Well 48'!G19+'Well 49'!G19+'Well 50'!G19+'Well 51'!G19)</f>
        <v/>
      </c>
      <c r="H19" s="59" t="str">
        <f>IF('Well 1'!H19+'Well 2'!H19+'Well 3'!H19+'Well 4'!H19+'Well 5'!H19+'Well 6'!H19+'Well 7'!H19+'Well 8'!H19+'Well 9'!H19+'Well 10'!H19+'Well 11'!H19+'Well 12'!H19+'Well 13'!H19+'Well 14'!H19+'Well 15'!H19+'Well 16'!H19+'Well 17'!H19+'Well 18'!H19+'Well 19'!H19+'Well 20'!H19+'Well 21'!H19+'Well 22'!H19+'Well 23'!H19+'Well 24'!H19+'Well 25'!H19+'Well 26'!H19+'Well 27'!H19+'Well 28'!H19+'Well 29'!H19+'Well 30'!H19+'Well 31'!H19+'Well 32'!H19+'Well 33'!H19+'Well 34'!H19+'Well 35'!H19+'Well 36'!H19+'Well 37'!H19+'Well 38'!H19+'Well 39'!H19+'Well 40'!H19+'Well 41'!H19+'Well 42'!H19+'Well 43'!H19+'Well 44'!H19+'Well 45'!H19+'Well 46'!H19+'Well 47'!H19+'Well 48'!H19+'Well 49'!H19+'Well 50'!H19+'Well 51'!H19=0,"",'Well 1'!H19+'Well 2'!H19+'Well 3'!H19+'Well 4'!H19+'Well 5'!H19+'Well 6'!H19+'Well 7'!H19+'Well 8'!H19+'Well 9'!H19+'Well 10'!H19+'Well 11'!H19+'Well 12'!H19+'Well 13'!H19+'Well 14'!H19+'Well 15'!H19+'Well 16'!H19+'Well 17'!H19+'Well 18'!H19+'Well 19'!H19+'Well 20'!H19+'Well 21'!H19+'Well 22'!H19+'Well 23'!H19+'Well 24'!H19+'Well 25'!H19+'Well 26'!H19+'Well 27'!H19+'Well 28'!H19+'Well 29'!H19+'Well 30'!H19+'Well 31'!H19+'Well 32'!H19+'Well 33'!H19+'Well 34'!H19+'Well 35'!H19+'Well 36'!H19+'Well 37'!H19+'Well 38'!H19+'Well 39'!H19+'Well 40'!H19+'Well 41'!H19+'Well 42'!H19+'Well 43'!H19+'Well 44'!H19+'Well 45'!H19+'Well 46'!H19+'Well 47'!H19+'Well 48'!H19+'Well 49'!H19+'Well 50'!H19+'Well 51'!H19)</f>
        <v/>
      </c>
      <c r="I19" s="59" t="str">
        <f>IF('Well 1'!I19+'Well 2'!I19+'Well 3'!I19+'Well 4'!I19+'Well 5'!I19+'Well 6'!I19+'Well 7'!I19+'Well 8'!I19+'Well 9'!I19+'Well 10'!I19+'Well 11'!I19+'Well 12'!I19+'Well 13'!I19+'Well 14'!I19+'Well 15'!I19+'Well 16'!I19+'Well 17'!I19+'Well 18'!I19+'Well 19'!I19+'Well 20'!I19+'Well 21'!I19+'Well 22'!I19+'Well 23'!I19+'Well 24'!I19+'Well 25'!I19+'Well 26'!I19+'Well 27'!I19+'Well 28'!I19+'Well 29'!I19+'Well 30'!I19+'Well 31'!I19+'Well 32'!I19+'Well 33'!I19+'Well 34'!I19+'Well 35'!I19+'Well 36'!I19+'Well 37'!I19+'Well 38'!I19+'Well 39'!I19+'Well 40'!I19+'Well 41'!I19+'Well 42'!I19+'Well 43'!I19+'Well 44'!I19+'Well 45'!I19+'Well 46'!I19+'Well 47'!I19+'Well 48'!I19+'Well 49'!I19+'Well 50'!I19+'Well 51'!I19=0,"",'Well 1'!I19+'Well 2'!I19+'Well 3'!I19+'Well 4'!I19+'Well 5'!I19+'Well 6'!I19+'Well 7'!I19+'Well 8'!I19+'Well 9'!I19+'Well 10'!I19+'Well 11'!I19+'Well 12'!I19+'Well 13'!I19+'Well 14'!I19+'Well 15'!I19+'Well 16'!I19+'Well 17'!I19+'Well 18'!I19+'Well 19'!I19+'Well 20'!I19+'Well 21'!I19+'Well 22'!I19+'Well 23'!I19+'Well 24'!I19+'Well 25'!I19+'Well 26'!I19+'Well 27'!I19+'Well 28'!I19+'Well 29'!I19+'Well 30'!I19+'Well 31'!I19+'Well 32'!I19+'Well 33'!I19+'Well 34'!I19+'Well 35'!I19+'Well 36'!I19+'Well 37'!I19+'Well 38'!I19+'Well 39'!I19+'Well 40'!I19+'Well 41'!I19+'Well 42'!I19+'Well 43'!I19+'Well 44'!I19+'Well 45'!I19+'Well 46'!I19+'Well 47'!I19+'Well 48'!I19+'Well 49'!I19+'Well 50'!I19+'Well 51'!I19)</f>
        <v/>
      </c>
      <c r="J19" s="59" t="str">
        <f>IF('Well 1'!J19+'Well 2'!J19+'Well 3'!J19+'Well 4'!J19+'Well 5'!J19+'Well 6'!J19+'Well 7'!J19+'Well 8'!J19+'Well 9'!J19+'Well 10'!J19+'Well 11'!J19+'Well 12'!J19+'Well 13'!J19+'Well 14'!J19+'Well 15'!J19+'Well 16'!J19+'Well 17'!J19+'Well 18'!J19+'Well 19'!J19+'Well 20'!J19+'Well 21'!J19+'Well 22'!J19+'Well 23'!J19+'Well 24'!J19+'Well 25'!J19+'Well 26'!J19+'Well 27'!J19+'Well 28'!J19+'Well 29'!J19+'Well 30'!J19+'Well 31'!J19+'Well 32'!J19+'Well 33'!J19+'Well 34'!J19+'Well 35'!J19+'Well 36'!J19+'Well 37'!J19+'Well 38'!J19+'Well 39'!J19+'Well 40'!J19+'Well 41'!J19+'Well 42'!J19+'Well 43'!J19+'Well 44'!J19+'Well 45'!J19+'Well 46'!J19+'Well 47'!J19+'Well 48'!J19+'Well 49'!J19+'Well 50'!J19+'Well 51'!J19=0,"",'Well 1'!J19+'Well 2'!J19+'Well 3'!J19+'Well 4'!J19+'Well 5'!J19+'Well 6'!J19+'Well 7'!J19+'Well 8'!J19+'Well 9'!J19+'Well 10'!J19+'Well 11'!J19+'Well 12'!J19+'Well 13'!J19+'Well 14'!J19+'Well 15'!J19+'Well 16'!J19+'Well 17'!J19+'Well 18'!J19+'Well 19'!J19+'Well 20'!J19+'Well 21'!J19+'Well 22'!J19+'Well 23'!J19+'Well 24'!J19+'Well 25'!J19+'Well 26'!J19+'Well 27'!J19+'Well 28'!J19+'Well 29'!J19+'Well 30'!J19+'Well 31'!J19+'Well 32'!J19+'Well 33'!J19+'Well 34'!J19+'Well 35'!J19+'Well 36'!J19+'Well 37'!J19+'Well 38'!J19+'Well 39'!J19+'Well 40'!J19+'Well 41'!J19+'Well 42'!J19+'Well 43'!J19+'Well 44'!J19+'Well 45'!J19+'Well 46'!J19+'Well 47'!J19+'Well 48'!J19+'Well 49'!J19+'Well 50'!J19+'Well 51'!J19)</f>
        <v/>
      </c>
      <c r="K19" s="59" t="str">
        <f>IF('Well 1'!K19+'Well 2'!K19+'Well 3'!K19+'Well 4'!K19+'Well 5'!K19+'Well 6'!K19+'Well 7'!K19+'Well 8'!K19+'Well 9'!K19+'Well 10'!K19+'Well 11'!K19+'Well 12'!K19+'Well 13'!K19+'Well 14'!K19+'Well 15'!K19+'Well 16'!K19+'Well 17'!K19+'Well 18'!K19+'Well 19'!K19+'Well 20'!K19+'Well 21'!K19+'Well 22'!K19+'Well 23'!K19+'Well 24'!K19+'Well 25'!K19+'Well 26'!K19+'Well 27'!K19+'Well 28'!K19+'Well 29'!K19+'Well 30'!K19+'Well 31'!K19+'Well 32'!K19+'Well 33'!K19+'Well 34'!K19+'Well 35'!K19+'Well 36'!K19+'Well 37'!K19+'Well 38'!K19+'Well 39'!K19+'Well 40'!K19+'Well 41'!K19+'Well 42'!K19+'Well 43'!K19+'Well 44'!K19+'Well 45'!K19+'Well 46'!K19+'Well 47'!K19+'Well 48'!K19+'Well 49'!K19+'Well 50'!K19+'Well 51'!K19=0,"",'Well 1'!K19+'Well 2'!K19+'Well 3'!K19+'Well 4'!K19+'Well 5'!K19+'Well 6'!K19+'Well 7'!K19+'Well 8'!K19+'Well 9'!K19+'Well 10'!K19+'Well 11'!K19+'Well 12'!K19+'Well 13'!K19+'Well 14'!K19+'Well 15'!K19+'Well 16'!K19+'Well 17'!K19+'Well 18'!K19+'Well 19'!K19+'Well 20'!K19+'Well 21'!K19+'Well 22'!K19+'Well 23'!K19+'Well 24'!K19+'Well 25'!K19+'Well 26'!K19+'Well 27'!K19+'Well 28'!K19+'Well 29'!K19+'Well 30'!K19+'Well 31'!K19+'Well 32'!K19+'Well 33'!K19+'Well 34'!K19+'Well 35'!K19+'Well 36'!K19+'Well 37'!K19+'Well 38'!K19+'Well 39'!K19+'Well 40'!K19+'Well 41'!K19+'Well 42'!K19+'Well 43'!K19+'Well 44'!K19+'Well 45'!K19+'Well 46'!K19+'Well 47'!K19+'Well 48'!K19+'Well 49'!K19+'Well 50'!K19+'Well 51'!K19)</f>
        <v/>
      </c>
      <c r="L19" s="59" t="str">
        <f>IF('Well 1'!L19+'Well 2'!L19+'Well 3'!L19+'Well 4'!L19+'Well 5'!L19+'Well 6'!L19+'Well 7'!L19+'Well 8'!L19+'Well 9'!L19+'Well 10'!L19+'Well 11'!L19+'Well 12'!L19+'Well 13'!L19+'Well 14'!L19+'Well 15'!L19+'Well 16'!L19+'Well 17'!L19+'Well 18'!L19+'Well 19'!L19+'Well 20'!L19+'Well 21'!L19+'Well 22'!L19+'Well 23'!L19+'Well 24'!L19+'Well 25'!L19+'Well 26'!L19+'Well 27'!L19+'Well 28'!L19+'Well 29'!L19+'Well 30'!L19+'Well 31'!L19+'Well 32'!L19+'Well 33'!L19+'Well 34'!L19+'Well 35'!L19+'Well 36'!L19+'Well 37'!L19+'Well 38'!L19+'Well 39'!L19+'Well 40'!L19+'Well 41'!L19+'Well 42'!L19+'Well 43'!L19+'Well 44'!L19+'Well 45'!L19+'Well 46'!L19+'Well 47'!L19+'Well 48'!L19+'Well 49'!L19+'Well 50'!L19+'Well 51'!L19=0,"",'Well 1'!L19+'Well 2'!L19+'Well 3'!L19+'Well 4'!L19+'Well 5'!L19+'Well 6'!L19+'Well 7'!L19+'Well 8'!L19+'Well 9'!L19+'Well 10'!L19+'Well 11'!L19+'Well 12'!L19+'Well 13'!L19+'Well 14'!L19+'Well 15'!L19+'Well 16'!L19+'Well 17'!L19+'Well 18'!L19+'Well 19'!L19+'Well 20'!L19+'Well 21'!L19+'Well 22'!L19+'Well 23'!L19+'Well 24'!L19+'Well 25'!L19+'Well 26'!L19+'Well 27'!L19+'Well 28'!L19+'Well 29'!L19+'Well 30'!L19+'Well 31'!L19+'Well 32'!L19+'Well 33'!L19+'Well 34'!L19+'Well 35'!L19+'Well 36'!L19+'Well 37'!L19+'Well 38'!L19+'Well 39'!L19+'Well 40'!L19+'Well 41'!L19+'Well 42'!L19+'Well 43'!L19+'Well 44'!L19+'Well 45'!L19+'Well 46'!L19+'Well 47'!L19+'Well 48'!L19+'Well 49'!L19+'Well 50'!L19+'Well 51'!L19)</f>
        <v/>
      </c>
      <c r="M19" s="60" t="str">
        <f>IF('Well 1'!M19+'Well 2'!M19+'Well 3'!M19+'Well 4'!M19+'Well 5'!M19+'Well 6'!M19+'Well 7'!M19+'Well 8'!M19+'Well 9'!M19+'Well 10'!M19+'Well 11'!M19+'Well 12'!M19+'Well 13'!M19+'Well 14'!M19+'Well 15'!M19+'Well 16'!M19+'Well 17'!M19+'Well 18'!M19+'Well 19'!M19+'Well 20'!M19+'Well 21'!M19+'Well 22'!M19+'Well 23'!M19+'Well 24'!M19+'Well 25'!M19+'Well 26'!M19+'Well 27'!M19+'Well 28'!M19+'Well 29'!M19+'Well 30'!M19+'Well 31'!M19+'Well 32'!M19+'Well 33'!M19+'Well 34'!M19+'Well 35'!M19+'Well 36'!M19+'Well 37'!M19+'Well 38'!M19+'Well 39'!M19+'Well 40'!M19+'Well 41'!M19+'Well 42'!M19+'Well 43'!M19+'Well 44'!M19+'Well 45'!M19+'Well 46'!M19+'Well 47'!M19+'Well 48'!M19+'Well 49'!M19+'Well 50'!M19+'Well 51'!M19=0,"",'Well 1'!M19+'Well 2'!M19+'Well 3'!M19+'Well 4'!M19+'Well 5'!M19+'Well 6'!M19+'Well 7'!M19+'Well 8'!M19+'Well 9'!M19+'Well 10'!M19+'Well 11'!M19+'Well 12'!M19+'Well 13'!M19+'Well 14'!M19+'Well 15'!M19+'Well 16'!M19+'Well 17'!M19+'Well 18'!M19+'Well 19'!M19+'Well 20'!M19+'Well 21'!M19+'Well 22'!M19+'Well 23'!M19+'Well 24'!M19+'Well 25'!M19+'Well 26'!M19+'Well 27'!M19+'Well 28'!M19+'Well 29'!M19+'Well 30'!M19+'Well 31'!M19+'Well 32'!M19+'Well 33'!M19+'Well 34'!M19+'Well 35'!M19+'Well 36'!M19+'Well 37'!M19+'Well 38'!M19+'Well 39'!M19+'Well 40'!M19+'Well 41'!M19+'Well 42'!M19+'Well 43'!M19+'Well 44'!M19+'Well 45'!M19+'Well 46'!M19+'Well 47'!M19+'Well 48'!M19+'Well 49'!M19+'Well 50'!M19+'Well 51'!M19)</f>
        <v/>
      </c>
    </row>
    <row r="20" spans="1:13" x14ac:dyDescent="0.2">
      <c r="A20" s="34">
        <v>15</v>
      </c>
      <c r="B20" s="58" t="str">
        <f>IF('Well 1'!B20+'Well 2'!B20+'Well 3'!B20+'Well 4'!B20+'Well 5'!B20+'Well 6'!B20+'Well 7'!B20+'Well 8'!B20+'Well 9'!B20+'Well 10'!B20+'Well 11'!B20+'Well 12'!B20+'Well 13'!B20+'Well 14'!B20+'Well 15'!B20+'Well 16'!B20+'Well 17'!B20+'Well 18'!B20+'Well 19'!B20+'Well 20'!B20+'Well 21'!B20+'Well 22'!B20+'Well 23'!B20+'Well 24'!B20+'Well 25'!B20+'Well 26'!B20+'Well 27'!B20+'Well 28'!B20+'Well 29'!B20+'Well 30'!B20+'Well 31'!B20+'Well 32'!B20+'Well 33'!B20+'Well 34'!B20+'Well 35'!B20+'Well 36'!B20+'Well 37'!B20+'Well 38'!B20+'Well 39'!B20+'Well 40'!B20+'Well 41'!B20+'Well 42'!B20+'Well 43'!B20+'Well 44'!B20+'Well 45'!B20+'Well 46'!B20+'Well 47'!B20+'Well 48'!B20+'Well 49'!B20+'Well 50'!B20+'Well 51'!B20=0,"",'Well 1'!B20+'Well 2'!B20+'Well 3'!B20+'Well 4'!B20+'Well 5'!B20+'Well 6'!B20+'Well 7'!B20+'Well 8'!B20+'Well 9'!B20+'Well 10'!B20+'Well 11'!B20+'Well 12'!B20+'Well 13'!B20+'Well 14'!B20+'Well 15'!B20+'Well 16'!B20+'Well 17'!B20+'Well 18'!B20+'Well 19'!B20+'Well 20'!B20+'Well 21'!B20+'Well 22'!B20+'Well 23'!B20+'Well 24'!B20+'Well 25'!B20+'Well 26'!B20+'Well 27'!B20+'Well 28'!B20+'Well 29'!B20+'Well 30'!B20+'Well 31'!B20+'Well 32'!B20+'Well 33'!B20+'Well 34'!B20+'Well 35'!B20+'Well 36'!B20+'Well 37'!B20+'Well 38'!B20+'Well 39'!B20+'Well 40'!B20+'Well 41'!B20+'Well 42'!B20+'Well 43'!B20+'Well 44'!B20+'Well 45'!B20+'Well 46'!B20+'Well 47'!B20+'Well 48'!B20+'Well 49'!B20+'Well 50'!B20+'Well 51'!B20)</f>
        <v/>
      </c>
      <c r="C20" s="59" t="str">
        <f>IF('Well 1'!C20+'Well 2'!C20+'Well 3'!C20+'Well 4'!C20+'Well 5'!C20+'Well 6'!C20+'Well 7'!C20+'Well 8'!C20+'Well 9'!C20+'Well 10'!C20+'Well 11'!C20+'Well 12'!C20+'Well 13'!C20+'Well 14'!C20+'Well 15'!C20+'Well 16'!C20+'Well 17'!C20+'Well 18'!C20+'Well 19'!C20+'Well 20'!C20+'Well 21'!C20+'Well 22'!C20+'Well 23'!C20+'Well 24'!C20+'Well 25'!C20+'Well 26'!C20+'Well 27'!C20+'Well 28'!C20+'Well 29'!C20+'Well 30'!C20+'Well 31'!C20+'Well 32'!C20+'Well 33'!C20+'Well 34'!C20+'Well 35'!C20+'Well 36'!C20+'Well 37'!C20+'Well 38'!C20+'Well 39'!C20+'Well 40'!C20+'Well 41'!C20+'Well 42'!C20+'Well 43'!C20+'Well 44'!C20+'Well 45'!C20+'Well 46'!C20+'Well 47'!C20+'Well 48'!C20+'Well 49'!C20+'Well 50'!C20+'Well 51'!C20=0,"",'Well 1'!C20+'Well 2'!C20+'Well 3'!C20+'Well 4'!C20+'Well 5'!C20+'Well 6'!C20+'Well 7'!C20+'Well 8'!C20+'Well 9'!C20+'Well 10'!C20+'Well 11'!C20+'Well 12'!C20+'Well 13'!C20+'Well 14'!C20+'Well 15'!C20+'Well 16'!C20+'Well 17'!C20+'Well 18'!C20+'Well 19'!C20+'Well 20'!C20+'Well 21'!C20+'Well 22'!C20+'Well 23'!C20+'Well 24'!C20+'Well 25'!C20+'Well 26'!C20+'Well 27'!C20+'Well 28'!C20+'Well 29'!C20+'Well 30'!C20+'Well 31'!C20+'Well 32'!C20+'Well 33'!C20+'Well 34'!C20+'Well 35'!C20+'Well 36'!C20+'Well 37'!C20+'Well 38'!C20+'Well 39'!C20+'Well 40'!C20+'Well 41'!C20+'Well 42'!C20+'Well 43'!C20+'Well 44'!C20+'Well 45'!C20+'Well 46'!C20+'Well 47'!C20+'Well 48'!C20+'Well 49'!C20+'Well 50'!C20+'Well 51'!C20)</f>
        <v/>
      </c>
      <c r="D20" s="59" t="str">
        <f>IF('Well 1'!D20+'Well 2'!D20+'Well 3'!D20+'Well 4'!D20+'Well 5'!D20+'Well 6'!D20+'Well 7'!D20+'Well 8'!D20+'Well 9'!D20+'Well 10'!D20+'Well 11'!D20+'Well 12'!D20+'Well 13'!D20+'Well 14'!D20+'Well 15'!D20+'Well 16'!D20+'Well 17'!D20+'Well 18'!D20+'Well 19'!D20+'Well 20'!D20+'Well 21'!D20+'Well 22'!D20+'Well 23'!D20+'Well 24'!D20+'Well 25'!D20+'Well 26'!D20+'Well 27'!D20+'Well 28'!D20+'Well 29'!D20+'Well 30'!D20+'Well 31'!D20+'Well 32'!D20+'Well 33'!D20+'Well 34'!D20+'Well 35'!D20+'Well 36'!D20+'Well 37'!D20+'Well 38'!D20+'Well 39'!D20+'Well 40'!D20+'Well 41'!D20+'Well 42'!D20+'Well 43'!D20+'Well 44'!D20+'Well 45'!D20+'Well 46'!D20+'Well 47'!D20+'Well 48'!D20+'Well 49'!D20+'Well 50'!D20+'Well 51'!D20=0,"",'Well 1'!D20+'Well 2'!D20+'Well 3'!D20+'Well 4'!D20+'Well 5'!D20+'Well 6'!D20+'Well 7'!D20+'Well 8'!D20+'Well 9'!D20+'Well 10'!D20+'Well 11'!D20+'Well 12'!D20+'Well 13'!D20+'Well 14'!D20+'Well 15'!D20+'Well 16'!D20+'Well 17'!D20+'Well 18'!D20+'Well 19'!D20+'Well 20'!D20+'Well 21'!D20+'Well 22'!D20+'Well 23'!D20+'Well 24'!D20+'Well 25'!D20+'Well 26'!D20+'Well 27'!D20+'Well 28'!D20+'Well 29'!D20+'Well 30'!D20+'Well 31'!D20+'Well 32'!D20+'Well 33'!D20+'Well 34'!D20+'Well 35'!D20+'Well 36'!D20+'Well 37'!D20+'Well 38'!D20+'Well 39'!D20+'Well 40'!D20+'Well 41'!D20+'Well 42'!D20+'Well 43'!D20+'Well 44'!D20+'Well 45'!D20+'Well 46'!D20+'Well 47'!D20+'Well 48'!D20+'Well 49'!D20+'Well 50'!D20+'Well 51'!D20)</f>
        <v/>
      </c>
      <c r="E20" s="59" t="str">
        <f>IF('Well 1'!E20+'Well 2'!E20+'Well 3'!E20+'Well 4'!E20+'Well 5'!E20+'Well 6'!E20+'Well 7'!E20+'Well 8'!E20+'Well 9'!E20+'Well 10'!E20+'Well 11'!E20+'Well 12'!E20+'Well 13'!E20+'Well 14'!E20+'Well 15'!E20+'Well 16'!E20+'Well 17'!E20+'Well 18'!E20+'Well 19'!E20+'Well 20'!E20+'Well 21'!E20+'Well 22'!E20+'Well 23'!E20+'Well 24'!E20+'Well 25'!E20+'Well 26'!E20+'Well 27'!E20+'Well 28'!E20+'Well 29'!E20+'Well 30'!E20+'Well 31'!E20+'Well 32'!E20+'Well 33'!E20+'Well 34'!E20+'Well 35'!E20+'Well 36'!E20+'Well 37'!E20+'Well 38'!E20+'Well 39'!E20+'Well 40'!E20+'Well 41'!E20+'Well 42'!E20+'Well 43'!E20+'Well 44'!E20+'Well 45'!E20+'Well 46'!E20+'Well 47'!E20+'Well 48'!E20+'Well 49'!E20+'Well 50'!E20+'Well 51'!E20=0,"",'Well 1'!E20+'Well 2'!E20+'Well 3'!E20+'Well 4'!E20+'Well 5'!E20+'Well 6'!E20+'Well 7'!E20+'Well 8'!E20+'Well 9'!E20+'Well 10'!E20+'Well 11'!E20+'Well 12'!E20+'Well 13'!E20+'Well 14'!E20+'Well 15'!E20+'Well 16'!E20+'Well 17'!E20+'Well 18'!E20+'Well 19'!E20+'Well 20'!E20+'Well 21'!E20+'Well 22'!E20+'Well 23'!E20+'Well 24'!E20+'Well 25'!E20+'Well 26'!E20+'Well 27'!E20+'Well 28'!E20+'Well 29'!E20+'Well 30'!E20+'Well 31'!E20+'Well 32'!E20+'Well 33'!E20+'Well 34'!E20+'Well 35'!E20+'Well 36'!E20+'Well 37'!E20+'Well 38'!E20+'Well 39'!E20+'Well 40'!E20+'Well 41'!E20+'Well 42'!E20+'Well 43'!E20+'Well 44'!E20+'Well 45'!E20+'Well 46'!E20+'Well 47'!E20+'Well 48'!E20+'Well 49'!E20+'Well 50'!E20+'Well 51'!E20)</f>
        <v/>
      </c>
      <c r="F20" s="59" t="str">
        <f>IF('Well 1'!F20+'Well 2'!F20+'Well 3'!F20+'Well 4'!F20+'Well 5'!F20+'Well 6'!F20+'Well 7'!F20+'Well 8'!F20+'Well 9'!F20+'Well 10'!F20+'Well 11'!F20+'Well 12'!F20+'Well 13'!F20+'Well 14'!F20+'Well 15'!F20+'Well 16'!F20+'Well 17'!F20+'Well 18'!F20+'Well 19'!F20+'Well 20'!F20+'Well 21'!F20+'Well 22'!F20+'Well 23'!F20+'Well 24'!F20+'Well 25'!F20+'Well 26'!F20+'Well 27'!F20+'Well 28'!F20+'Well 29'!F20+'Well 30'!F20+'Well 31'!F20+'Well 32'!F20+'Well 33'!F20+'Well 34'!F20+'Well 35'!F20+'Well 36'!F20+'Well 37'!F20+'Well 38'!F20+'Well 39'!F20+'Well 40'!F20+'Well 41'!F20+'Well 42'!F20+'Well 43'!F20+'Well 44'!F20+'Well 45'!F20+'Well 46'!F20+'Well 47'!F20+'Well 48'!F20+'Well 49'!F20+'Well 50'!F20+'Well 51'!F20=0,"",'Well 1'!F20+'Well 2'!F20+'Well 3'!F20+'Well 4'!F20+'Well 5'!F20+'Well 6'!F20+'Well 7'!F20+'Well 8'!F20+'Well 9'!F20+'Well 10'!F20+'Well 11'!F20+'Well 12'!F20+'Well 13'!F20+'Well 14'!F20+'Well 15'!F20+'Well 16'!F20+'Well 17'!F20+'Well 18'!F20+'Well 19'!F20+'Well 20'!F20+'Well 21'!F20+'Well 22'!F20+'Well 23'!F20+'Well 24'!F20+'Well 25'!F20+'Well 26'!F20+'Well 27'!F20+'Well 28'!F20+'Well 29'!F20+'Well 30'!F20+'Well 31'!F20+'Well 32'!F20+'Well 33'!F20+'Well 34'!F20+'Well 35'!F20+'Well 36'!F20+'Well 37'!F20+'Well 38'!F20+'Well 39'!F20+'Well 40'!F20+'Well 41'!F20+'Well 42'!F20+'Well 43'!F20+'Well 44'!F20+'Well 45'!F20+'Well 46'!F20+'Well 47'!F20+'Well 48'!F20+'Well 49'!F20+'Well 50'!F20+'Well 51'!F20)</f>
        <v/>
      </c>
      <c r="G20" s="59" t="str">
        <f>IF('Well 1'!G20+'Well 2'!G20+'Well 3'!G20+'Well 4'!G20+'Well 5'!G20+'Well 6'!G20+'Well 7'!G20+'Well 8'!G20+'Well 9'!G20+'Well 10'!G20+'Well 11'!G20+'Well 12'!G20+'Well 13'!G20+'Well 14'!G20+'Well 15'!G20+'Well 16'!G20+'Well 17'!G20+'Well 18'!G20+'Well 19'!G20+'Well 20'!G20+'Well 21'!G20+'Well 22'!G20+'Well 23'!G20+'Well 24'!G20+'Well 25'!G20+'Well 26'!G20+'Well 27'!G20+'Well 28'!G20+'Well 29'!G20+'Well 30'!G20+'Well 31'!G20+'Well 32'!G20+'Well 33'!G20+'Well 34'!G20+'Well 35'!G20+'Well 36'!G20+'Well 37'!G20+'Well 38'!G20+'Well 39'!G20+'Well 40'!G20+'Well 41'!G20+'Well 42'!G20+'Well 43'!G20+'Well 44'!G20+'Well 45'!G20+'Well 46'!G20+'Well 47'!G20+'Well 48'!G20+'Well 49'!G20+'Well 50'!G20+'Well 51'!G20=0,"",'Well 1'!G20+'Well 2'!G20+'Well 3'!G20+'Well 4'!G20+'Well 5'!G20+'Well 6'!G20+'Well 7'!G20+'Well 8'!G20+'Well 9'!G20+'Well 10'!G20+'Well 11'!G20+'Well 12'!G20+'Well 13'!G20+'Well 14'!G20+'Well 15'!G20+'Well 16'!G20+'Well 17'!G20+'Well 18'!G20+'Well 19'!G20+'Well 20'!G20+'Well 21'!G20+'Well 22'!G20+'Well 23'!G20+'Well 24'!G20+'Well 25'!G20+'Well 26'!G20+'Well 27'!G20+'Well 28'!G20+'Well 29'!G20+'Well 30'!G20+'Well 31'!G20+'Well 32'!G20+'Well 33'!G20+'Well 34'!G20+'Well 35'!G20+'Well 36'!G20+'Well 37'!G20+'Well 38'!G20+'Well 39'!G20+'Well 40'!G20+'Well 41'!G20+'Well 42'!G20+'Well 43'!G20+'Well 44'!G20+'Well 45'!G20+'Well 46'!G20+'Well 47'!G20+'Well 48'!G20+'Well 49'!G20+'Well 50'!G20+'Well 51'!G20)</f>
        <v/>
      </c>
      <c r="H20" s="59" t="str">
        <f>IF('Well 1'!H20+'Well 2'!H20+'Well 3'!H20+'Well 4'!H20+'Well 5'!H20+'Well 6'!H20+'Well 7'!H20+'Well 8'!H20+'Well 9'!H20+'Well 10'!H20+'Well 11'!H20+'Well 12'!H20+'Well 13'!H20+'Well 14'!H20+'Well 15'!H20+'Well 16'!H20+'Well 17'!H20+'Well 18'!H20+'Well 19'!H20+'Well 20'!H20+'Well 21'!H20+'Well 22'!H20+'Well 23'!H20+'Well 24'!H20+'Well 25'!H20+'Well 26'!H20+'Well 27'!H20+'Well 28'!H20+'Well 29'!H20+'Well 30'!H20+'Well 31'!H20+'Well 32'!H20+'Well 33'!H20+'Well 34'!H20+'Well 35'!H20+'Well 36'!H20+'Well 37'!H20+'Well 38'!H20+'Well 39'!H20+'Well 40'!H20+'Well 41'!H20+'Well 42'!H20+'Well 43'!H20+'Well 44'!H20+'Well 45'!H20+'Well 46'!H20+'Well 47'!H20+'Well 48'!H20+'Well 49'!H20+'Well 50'!H20+'Well 51'!H20=0,"",'Well 1'!H20+'Well 2'!H20+'Well 3'!H20+'Well 4'!H20+'Well 5'!H20+'Well 6'!H20+'Well 7'!H20+'Well 8'!H20+'Well 9'!H20+'Well 10'!H20+'Well 11'!H20+'Well 12'!H20+'Well 13'!H20+'Well 14'!H20+'Well 15'!H20+'Well 16'!H20+'Well 17'!H20+'Well 18'!H20+'Well 19'!H20+'Well 20'!H20+'Well 21'!H20+'Well 22'!H20+'Well 23'!H20+'Well 24'!H20+'Well 25'!H20+'Well 26'!H20+'Well 27'!H20+'Well 28'!H20+'Well 29'!H20+'Well 30'!H20+'Well 31'!H20+'Well 32'!H20+'Well 33'!H20+'Well 34'!H20+'Well 35'!H20+'Well 36'!H20+'Well 37'!H20+'Well 38'!H20+'Well 39'!H20+'Well 40'!H20+'Well 41'!H20+'Well 42'!H20+'Well 43'!H20+'Well 44'!H20+'Well 45'!H20+'Well 46'!H20+'Well 47'!H20+'Well 48'!H20+'Well 49'!H20+'Well 50'!H20+'Well 51'!H20)</f>
        <v/>
      </c>
      <c r="I20" s="59" t="str">
        <f>IF('Well 1'!I20+'Well 2'!I20+'Well 3'!I20+'Well 4'!I20+'Well 5'!I20+'Well 6'!I20+'Well 7'!I20+'Well 8'!I20+'Well 9'!I20+'Well 10'!I20+'Well 11'!I20+'Well 12'!I20+'Well 13'!I20+'Well 14'!I20+'Well 15'!I20+'Well 16'!I20+'Well 17'!I20+'Well 18'!I20+'Well 19'!I20+'Well 20'!I20+'Well 21'!I20+'Well 22'!I20+'Well 23'!I20+'Well 24'!I20+'Well 25'!I20+'Well 26'!I20+'Well 27'!I20+'Well 28'!I20+'Well 29'!I20+'Well 30'!I20+'Well 31'!I20+'Well 32'!I20+'Well 33'!I20+'Well 34'!I20+'Well 35'!I20+'Well 36'!I20+'Well 37'!I20+'Well 38'!I20+'Well 39'!I20+'Well 40'!I20+'Well 41'!I20+'Well 42'!I20+'Well 43'!I20+'Well 44'!I20+'Well 45'!I20+'Well 46'!I20+'Well 47'!I20+'Well 48'!I20+'Well 49'!I20+'Well 50'!I20+'Well 51'!I20=0,"",'Well 1'!I20+'Well 2'!I20+'Well 3'!I20+'Well 4'!I20+'Well 5'!I20+'Well 6'!I20+'Well 7'!I20+'Well 8'!I20+'Well 9'!I20+'Well 10'!I20+'Well 11'!I20+'Well 12'!I20+'Well 13'!I20+'Well 14'!I20+'Well 15'!I20+'Well 16'!I20+'Well 17'!I20+'Well 18'!I20+'Well 19'!I20+'Well 20'!I20+'Well 21'!I20+'Well 22'!I20+'Well 23'!I20+'Well 24'!I20+'Well 25'!I20+'Well 26'!I20+'Well 27'!I20+'Well 28'!I20+'Well 29'!I20+'Well 30'!I20+'Well 31'!I20+'Well 32'!I20+'Well 33'!I20+'Well 34'!I20+'Well 35'!I20+'Well 36'!I20+'Well 37'!I20+'Well 38'!I20+'Well 39'!I20+'Well 40'!I20+'Well 41'!I20+'Well 42'!I20+'Well 43'!I20+'Well 44'!I20+'Well 45'!I20+'Well 46'!I20+'Well 47'!I20+'Well 48'!I20+'Well 49'!I20+'Well 50'!I20+'Well 51'!I20)</f>
        <v/>
      </c>
      <c r="J20" s="59" t="str">
        <f>IF('Well 1'!J20+'Well 2'!J20+'Well 3'!J20+'Well 4'!J20+'Well 5'!J20+'Well 6'!J20+'Well 7'!J20+'Well 8'!J20+'Well 9'!J20+'Well 10'!J20+'Well 11'!J20+'Well 12'!J20+'Well 13'!J20+'Well 14'!J20+'Well 15'!J20+'Well 16'!J20+'Well 17'!J20+'Well 18'!J20+'Well 19'!J20+'Well 20'!J20+'Well 21'!J20+'Well 22'!J20+'Well 23'!J20+'Well 24'!J20+'Well 25'!J20+'Well 26'!J20+'Well 27'!J20+'Well 28'!J20+'Well 29'!J20+'Well 30'!J20+'Well 31'!J20+'Well 32'!J20+'Well 33'!J20+'Well 34'!J20+'Well 35'!J20+'Well 36'!J20+'Well 37'!J20+'Well 38'!J20+'Well 39'!J20+'Well 40'!J20+'Well 41'!J20+'Well 42'!J20+'Well 43'!J20+'Well 44'!J20+'Well 45'!J20+'Well 46'!J20+'Well 47'!J20+'Well 48'!J20+'Well 49'!J20+'Well 50'!J20+'Well 51'!J20=0,"",'Well 1'!J20+'Well 2'!J20+'Well 3'!J20+'Well 4'!J20+'Well 5'!J20+'Well 6'!J20+'Well 7'!J20+'Well 8'!J20+'Well 9'!J20+'Well 10'!J20+'Well 11'!J20+'Well 12'!J20+'Well 13'!J20+'Well 14'!J20+'Well 15'!J20+'Well 16'!J20+'Well 17'!J20+'Well 18'!J20+'Well 19'!J20+'Well 20'!J20+'Well 21'!J20+'Well 22'!J20+'Well 23'!J20+'Well 24'!J20+'Well 25'!J20+'Well 26'!J20+'Well 27'!J20+'Well 28'!J20+'Well 29'!J20+'Well 30'!J20+'Well 31'!J20+'Well 32'!J20+'Well 33'!J20+'Well 34'!J20+'Well 35'!J20+'Well 36'!J20+'Well 37'!J20+'Well 38'!J20+'Well 39'!J20+'Well 40'!J20+'Well 41'!J20+'Well 42'!J20+'Well 43'!J20+'Well 44'!J20+'Well 45'!J20+'Well 46'!J20+'Well 47'!J20+'Well 48'!J20+'Well 49'!J20+'Well 50'!J20+'Well 51'!J20)</f>
        <v/>
      </c>
      <c r="K20" s="59" t="str">
        <f>IF('Well 1'!K20+'Well 2'!K20+'Well 3'!K20+'Well 4'!K20+'Well 5'!K20+'Well 6'!K20+'Well 7'!K20+'Well 8'!K20+'Well 9'!K20+'Well 10'!K20+'Well 11'!K20+'Well 12'!K20+'Well 13'!K20+'Well 14'!K20+'Well 15'!K20+'Well 16'!K20+'Well 17'!K20+'Well 18'!K20+'Well 19'!K20+'Well 20'!K20+'Well 21'!K20+'Well 22'!K20+'Well 23'!K20+'Well 24'!K20+'Well 25'!K20+'Well 26'!K20+'Well 27'!K20+'Well 28'!K20+'Well 29'!K20+'Well 30'!K20+'Well 31'!K20+'Well 32'!K20+'Well 33'!K20+'Well 34'!K20+'Well 35'!K20+'Well 36'!K20+'Well 37'!K20+'Well 38'!K20+'Well 39'!K20+'Well 40'!K20+'Well 41'!K20+'Well 42'!K20+'Well 43'!K20+'Well 44'!K20+'Well 45'!K20+'Well 46'!K20+'Well 47'!K20+'Well 48'!K20+'Well 49'!K20+'Well 50'!K20+'Well 51'!K20=0,"",'Well 1'!K20+'Well 2'!K20+'Well 3'!K20+'Well 4'!K20+'Well 5'!K20+'Well 6'!K20+'Well 7'!K20+'Well 8'!K20+'Well 9'!K20+'Well 10'!K20+'Well 11'!K20+'Well 12'!K20+'Well 13'!K20+'Well 14'!K20+'Well 15'!K20+'Well 16'!K20+'Well 17'!K20+'Well 18'!K20+'Well 19'!K20+'Well 20'!K20+'Well 21'!K20+'Well 22'!K20+'Well 23'!K20+'Well 24'!K20+'Well 25'!K20+'Well 26'!K20+'Well 27'!K20+'Well 28'!K20+'Well 29'!K20+'Well 30'!K20+'Well 31'!K20+'Well 32'!K20+'Well 33'!K20+'Well 34'!K20+'Well 35'!K20+'Well 36'!K20+'Well 37'!K20+'Well 38'!K20+'Well 39'!K20+'Well 40'!K20+'Well 41'!K20+'Well 42'!K20+'Well 43'!K20+'Well 44'!K20+'Well 45'!K20+'Well 46'!K20+'Well 47'!K20+'Well 48'!K20+'Well 49'!K20+'Well 50'!K20+'Well 51'!K20)</f>
        <v/>
      </c>
      <c r="L20" s="59" t="str">
        <f>IF('Well 1'!L20+'Well 2'!L20+'Well 3'!L20+'Well 4'!L20+'Well 5'!L20+'Well 6'!L20+'Well 7'!L20+'Well 8'!L20+'Well 9'!L20+'Well 10'!L20+'Well 11'!L20+'Well 12'!L20+'Well 13'!L20+'Well 14'!L20+'Well 15'!L20+'Well 16'!L20+'Well 17'!L20+'Well 18'!L20+'Well 19'!L20+'Well 20'!L20+'Well 21'!L20+'Well 22'!L20+'Well 23'!L20+'Well 24'!L20+'Well 25'!L20+'Well 26'!L20+'Well 27'!L20+'Well 28'!L20+'Well 29'!L20+'Well 30'!L20+'Well 31'!L20+'Well 32'!L20+'Well 33'!L20+'Well 34'!L20+'Well 35'!L20+'Well 36'!L20+'Well 37'!L20+'Well 38'!L20+'Well 39'!L20+'Well 40'!L20+'Well 41'!L20+'Well 42'!L20+'Well 43'!L20+'Well 44'!L20+'Well 45'!L20+'Well 46'!L20+'Well 47'!L20+'Well 48'!L20+'Well 49'!L20+'Well 50'!L20+'Well 51'!L20=0,"",'Well 1'!L20+'Well 2'!L20+'Well 3'!L20+'Well 4'!L20+'Well 5'!L20+'Well 6'!L20+'Well 7'!L20+'Well 8'!L20+'Well 9'!L20+'Well 10'!L20+'Well 11'!L20+'Well 12'!L20+'Well 13'!L20+'Well 14'!L20+'Well 15'!L20+'Well 16'!L20+'Well 17'!L20+'Well 18'!L20+'Well 19'!L20+'Well 20'!L20+'Well 21'!L20+'Well 22'!L20+'Well 23'!L20+'Well 24'!L20+'Well 25'!L20+'Well 26'!L20+'Well 27'!L20+'Well 28'!L20+'Well 29'!L20+'Well 30'!L20+'Well 31'!L20+'Well 32'!L20+'Well 33'!L20+'Well 34'!L20+'Well 35'!L20+'Well 36'!L20+'Well 37'!L20+'Well 38'!L20+'Well 39'!L20+'Well 40'!L20+'Well 41'!L20+'Well 42'!L20+'Well 43'!L20+'Well 44'!L20+'Well 45'!L20+'Well 46'!L20+'Well 47'!L20+'Well 48'!L20+'Well 49'!L20+'Well 50'!L20+'Well 51'!L20)</f>
        <v/>
      </c>
      <c r="M20" s="60" t="str">
        <f>IF('Well 1'!M20+'Well 2'!M20+'Well 3'!M20+'Well 4'!M20+'Well 5'!M20+'Well 6'!M20+'Well 7'!M20+'Well 8'!M20+'Well 9'!M20+'Well 10'!M20+'Well 11'!M20+'Well 12'!M20+'Well 13'!M20+'Well 14'!M20+'Well 15'!M20+'Well 16'!M20+'Well 17'!M20+'Well 18'!M20+'Well 19'!M20+'Well 20'!M20+'Well 21'!M20+'Well 22'!M20+'Well 23'!M20+'Well 24'!M20+'Well 25'!M20+'Well 26'!M20+'Well 27'!M20+'Well 28'!M20+'Well 29'!M20+'Well 30'!M20+'Well 31'!M20+'Well 32'!M20+'Well 33'!M20+'Well 34'!M20+'Well 35'!M20+'Well 36'!M20+'Well 37'!M20+'Well 38'!M20+'Well 39'!M20+'Well 40'!M20+'Well 41'!M20+'Well 42'!M20+'Well 43'!M20+'Well 44'!M20+'Well 45'!M20+'Well 46'!M20+'Well 47'!M20+'Well 48'!M20+'Well 49'!M20+'Well 50'!M20+'Well 51'!M20=0,"",'Well 1'!M20+'Well 2'!M20+'Well 3'!M20+'Well 4'!M20+'Well 5'!M20+'Well 6'!M20+'Well 7'!M20+'Well 8'!M20+'Well 9'!M20+'Well 10'!M20+'Well 11'!M20+'Well 12'!M20+'Well 13'!M20+'Well 14'!M20+'Well 15'!M20+'Well 16'!M20+'Well 17'!M20+'Well 18'!M20+'Well 19'!M20+'Well 20'!M20+'Well 21'!M20+'Well 22'!M20+'Well 23'!M20+'Well 24'!M20+'Well 25'!M20+'Well 26'!M20+'Well 27'!M20+'Well 28'!M20+'Well 29'!M20+'Well 30'!M20+'Well 31'!M20+'Well 32'!M20+'Well 33'!M20+'Well 34'!M20+'Well 35'!M20+'Well 36'!M20+'Well 37'!M20+'Well 38'!M20+'Well 39'!M20+'Well 40'!M20+'Well 41'!M20+'Well 42'!M20+'Well 43'!M20+'Well 44'!M20+'Well 45'!M20+'Well 46'!M20+'Well 47'!M20+'Well 48'!M20+'Well 49'!M20+'Well 50'!M20+'Well 51'!M20)</f>
        <v/>
      </c>
    </row>
    <row r="21" spans="1:13" x14ac:dyDescent="0.2">
      <c r="A21" s="34">
        <v>16</v>
      </c>
      <c r="B21" s="58" t="str">
        <f>IF('Well 1'!B21+'Well 2'!B21+'Well 3'!B21+'Well 4'!B21+'Well 5'!B21+'Well 6'!B21+'Well 7'!B21+'Well 8'!B21+'Well 9'!B21+'Well 10'!B21+'Well 11'!B21+'Well 12'!B21+'Well 13'!B21+'Well 14'!B21+'Well 15'!B21+'Well 16'!B21+'Well 17'!B21+'Well 18'!B21+'Well 19'!B21+'Well 20'!B21+'Well 21'!B21+'Well 22'!B21+'Well 23'!B21+'Well 24'!B21+'Well 25'!B21+'Well 26'!B21+'Well 27'!B21+'Well 28'!B21+'Well 29'!B21+'Well 30'!B21+'Well 31'!B21+'Well 32'!B21+'Well 33'!B21+'Well 34'!B21+'Well 35'!B21+'Well 36'!B21+'Well 37'!B21+'Well 38'!B21+'Well 39'!B21+'Well 40'!B21+'Well 41'!B21+'Well 42'!B21+'Well 43'!B21+'Well 44'!B21+'Well 45'!B21+'Well 46'!B21+'Well 47'!B21+'Well 48'!B21+'Well 49'!B21+'Well 50'!B21+'Well 51'!B21=0,"",'Well 1'!B21+'Well 2'!B21+'Well 3'!B21+'Well 4'!B21+'Well 5'!B21+'Well 6'!B21+'Well 7'!B21+'Well 8'!B21+'Well 9'!B21+'Well 10'!B21+'Well 11'!B21+'Well 12'!B21+'Well 13'!B21+'Well 14'!B21+'Well 15'!B21+'Well 16'!B21+'Well 17'!B21+'Well 18'!B21+'Well 19'!B21+'Well 20'!B21+'Well 21'!B21+'Well 22'!B21+'Well 23'!B21+'Well 24'!B21+'Well 25'!B21+'Well 26'!B21+'Well 27'!B21+'Well 28'!B21+'Well 29'!B21+'Well 30'!B21+'Well 31'!B21+'Well 32'!B21+'Well 33'!B21+'Well 34'!B21+'Well 35'!B21+'Well 36'!B21+'Well 37'!B21+'Well 38'!B21+'Well 39'!B21+'Well 40'!B21+'Well 41'!B21+'Well 42'!B21+'Well 43'!B21+'Well 44'!B21+'Well 45'!B21+'Well 46'!B21+'Well 47'!B21+'Well 48'!B21+'Well 49'!B21+'Well 50'!B21+'Well 51'!B21)</f>
        <v/>
      </c>
      <c r="C21" s="59" t="str">
        <f>IF('Well 1'!C21+'Well 2'!C21+'Well 3'!C21+'Well 4'!C21+'Well 5'!C21+'Well 6'!C21+'Well 7'!C21+'Well 8'!C21+'Well 9'!C21+'Well 10'!C21+'Well 11'!C21+'Well 12'!C21+'Well 13'!C21+'Well 14'!C21+'Well 15'!C21+'Well 16'!C21+'Well 17'!C21+'Well 18'!C21+'Well 19'!C21+'Well 20'!C21+'Well 21'!C21+'Well 22'!C21+'Well 23'!C21+'Well 24'!C21+'Well 25'!C21+'Well 26'!C21+'Well 27'!C21+'Well 28'!C21+'Well 29'!C21+'Well 30'!C21+'Well 31'!C21+'Well 32'!C21+'Well 33'!C21+'Well 34'!C21+'Well 35'!C21+'Well 36'!C21+'Well 37'!C21+'Well 38'!C21+'Well 39'!C21+'Well 40'!C21+'Well 41'!C21+'Well 42'!C21+'Well 43'!C21+'Well 44'!C21+'Well 45'!C21+'Well 46'!C21+'Well 47'!C21+'Well 48'!C21+'Well 49'!C21+'Well 50'!C21+'Well 51'!C21=0,"",'Well 1'!C21+'Well 2'!C21+'Well 3'!C21+'Well 4'!C21+'Well 5'!C21+'Well 6'!C21+'Well 7'!C21+'Well 8'!C21+'Well 9'!C21+'Well 10'!C21+'Well 11'!C21+'Well 12'!C21+'Well 13'!C21+'Well 14'!C21+'Well 15'!C21+'Well 16'!C21+'Well 17'!C21+'Well 18'!C21+'Well 19'!C21+'Well 20'!C21+'Well 21'!C21+'Well 22'!C21+'Well 23'!C21+'Well 24'!C21+'Well 25'!C21+'Well 26'!C21+'Well 27'!C21+'Well 28'!C21+'Well 29'!C21+'Well 30'!C21+'Well 31'!C21+'Well 32'!C21+'Well 33'!C21+'Well 34'!C21+'Well 35'!C21+'Well 36'!C21+'Well 37'!C21+'Well 38'!C21+'Well 39'!C21+'Well 40'!C21+'Well 41'!C21+'Well 42'!C21+'Well 43'!C21+'Well 44'!C21+'Well 45'!C21+'Well 46'!C21+'Well 47'!C21+'Well 48'!C21+'Well 49'!C21+'Well 50'!C21+'Well 51'!C21)</f>
        <v/>
      </c>
      <c r="D21" s="59" t="str">
        <f>IF('Well 1'!D21+'Well 2'!D21+'Well 3'!D21+'Well 4'!D21+'Well 5'!D21+'Well 6'!D21+'Well 7'!D21+'Well 8'!D21+'Well 9'!D21+'Well 10'!D21+'Well 11'!D21+'Well 12'!D21+'Well 13'!D21+'Well 14'!D21+'Well 15'!D21+'Well 16'!D21+'Well 17'!D21+'Well 18'!D21+'Well 19'!D21+'Well 20'!D21+'Well 21'!D21+'Well 22'!D21+'Well 23'!D21+'Well 24'!D21+'Well 25'!D21+'Well 26'!D21+'Well 27'!D21+'Well 28'!D21+'Well 29'!D21+'Well 30'!D21+'Well 31'!D21+'Well 32'!D21+'Well 33'!D21+'Well 34'!D21+'Well 35'!D21+'Well 36'!D21+'Well 37'!D21+'Well 38'!D21+'Well 39'!D21+'Well 40'!D21+'Well 41'!D21+'Well 42'!D21+'Well 43'!D21+'Well 44'!D21+'Well 45'!D21+'Well 46'!D21+'Well 47'!D21+'Well 48'!D21+'Well 49'!D21+'Well 50'!D21+'Well 51'!D21=0,"",'Well 1'!D21+'Well 2'!D21+'Well 3'!D21+'Well 4'!D21+'Well 5'!D21+'Well 6'!D21+'Well 7'!D21+'Well 8'!D21+'Well 9'!D21+'Well 10'!D21+'Well 11'!D21+'Well 12'!D21+'Well 13'!D21+'Well 14'!D21+'Well 15'!D21+'Well 16'!D21+'Well 17'!D21+'Well 18'!D21+'Well 19'!D21+'Well 20'!D21+'Well 21'!D21+'Well 22'!D21+'Well 23'!D21+'Well 24'!D21+'Well 25'!D21+'Well 26'!D21+'Well 27'!D21+'Well 28'!D21+'Well 29'!D21+'Well 30'!D21+'Well 31'!D21+'Well 32'!D21+'Well 33'!D21+'Well 34'!D21+'Well 35'!D21+'Well 36'!D21+'Well 37'!D21+'Well 38'!D21+'Well 39'!D21+'Well 40'!D21+'Well 41'!D21+'Well 42'!D21+'Well 43'!D21+'Well 44'!D21+'Well 45'!D21+'Well 46'!D21+'Well 47'!D21+'Well 48'!D21+'Well 49'!D21+'Well 50'!D21+'Well 51'!D21)</f>
        <v/>
      </c>
      <c r="E21" s="59" t="str">
        <f>IF('Well 1'!E21+'Well 2'!E21+'Well 3'!E21+'Well 4'!E21+'Well 5'!E21+'Well 6'!E21+'Well 7'!E21+'Well 8'!E21+'Well 9'!E21+'Well 10'!E21+'Well 11'!E21+'Well 12'!E21+'Well 13'!E21+'Well 14'!E21+'Well 15'!E21+'Well 16'!E21+'Well 17'!E21+'Well 18'!E21+'Well 19'!E21+'Well 20'!E21+'Well 21'!E21+'Well 22'!E21+'Well 23'!E21+'Well 24'!E21+'Well 25'!E21+'Well 26'!E21+'Well 27'!E21+'Well 28'!E21+'Well 29'!E21+'Well 30'!E21+'Well 31'!E21+'Well 32'!E21+'Well 33'!E21+'Well 34'!E21+'Well 35'!E21+'Well 36'!E21+'Well 37'!E21+'Well 38'!E21+'Well 39'!E21+'Well 40'!E21+'Well 41'!E21+'Well 42'!E21+'Well 43'!E21+'Well 44'!E21+'Well 45'!E21+'Well 46'!E21+'Well 47'!E21+'Well 48'!E21+'Well 49'!E21+'Well 50'!E21+'Well 51'!E21=0,"",'Well 1'!E21+'Well 2'!E21+'Well 3'!E21+'Well 4'!E21+'Well 5'!E21+'Well 6'!E21+'Well 7'!E21+'Well 8'!E21+'Well 9'!E21+'Well 10'!E21+'Well 11'!E21+'Well 12'!E21+'Well 13'!E21+'Well 14'!E21+'Well 15'!E21+'Well 16'!E21+'Well 17'!E21+'Well 18'!E21+'Well 19'!E21+'Well 20'!E21+'Well 21'!E21+'Well 22'!E21+'Well 23'!E21+'Well 24'!E21+'Well 25'!E21+'Well 26'!E21+'Well 27'!E21+'Well 28'!E21+'Well 29'!E21+'Well 30'!E21+'Well 31'!E21+'Well 32'!E21+'Well 33'!E21+'Well 34'!E21+'Well 35'!E21+'Well 36'!E21+'Well 37'!E21+'Well 38'!E21+'Well 39'!E21+'Well 40'!E21+'Well 41'!E21+'Well 42'!E21+'Well 43'!E21+'Well 44'!E21+'Well 45'!E21+'Well 46'!E21+'Well 47'!E21+'Well 48'!E21+'Well 49'!E21+'Well 50'!E21+'Well 51'!E21)</f>
        <v/>
      </c>
      <c r="F21" s="59" t="str">
        <f>IF('Well 1'!F21+'Well 2'!F21+'Well 3'!F21+'Well 4'!F21+'Well 5'!F21+'Well 6'!F21+'Well 7'!F21+'Well 8'!F21+'Well 9'!F21+'Well 10'!F21+'Well 11'!F21+'Well 12'!F21+'Well 13'!F21+'Well 14'!F21+'Well 15'!F21+'Well 16'!F21+'Well 17'!F21+'Well 18'!F21+'Well 19'!F21+'Well 20'!F21+'Well 21'!F21+'Well 22'!F21+'Well 23'!F21+'Well 24'!F21+'Well 25'!F21+'Well 26'!F21+'Well 27'!F21+'Well 28'!F21+'Well 29'!F21+'Well 30'!F21+'Well 31'!F21+'Well 32'!F21+'Well 33'!F21+'Well 34'!F21+'Well 35'!F21+'Well 36'!F21+'Well 37'!F21+'Well 38'!F21+'Well 39'!F21+'Well 40'!F21+'Well 41'!F21+'Well 42'!F21+'Well 43'!F21+'Well 44'!F21+'Well 45'!F21+'Well 46'!F21+'Well 47'!F21+'Well 48'!F21+'Well 49'!F21+'Well 50'!F21+'Well 51'!F21=0,"",'Well 1'!F21+'Well 2'!F21+'Well 3'!F21+'Well 4'!F21+'Well 5'!F21+'Well 6'!F21+'Well 7'!F21+'Well 8'!F21+'Well 9'!F21+'Well 10'!F21+'Well 11'!F21+'Well 12'!F21+'Well 13'!F21+'Well 14'!F21+'Well 15'!F21+'Well 16'!F21+'Well 17'!F21+'Well 18'!F21+'Well 19'!F21+'Well 20'!F21+'Well 21'!F21+'Well 22'!F21+'Well 23'!F21+'Well 24'!F21+'Well 25'!F21+'Well 26'!F21+'Well 27'!F21+'Well 28'!F21+'Well 29'!F21+'Well 30'!F21+'Well 31'!F21+'Well 32'!F21+'Well 33'!F21+'Well 34'!F21+'Well 35'!F21+'Well 36'!F21+'Well 37'!F21+'Well 38'!F21+'Well 39'!F21+'Well 40'!F21+'Well 41'!F21+'Well 42'!F21+'Well 43'!F21+'Well 44'!F21+'Well 45'!F21+'Well 46'!F21+'Well 47'!F21+'Well 48'!F21+'Well 49'!F21+'Well 50'!F21+'Well 51'!F21)</f>
        <v/>
      </c>
      <c r="G21" s="59" t="str">
        <f>IF('Well 1'!G21+'Well 2'!G21+'Well 3'!G21+'Well 4'!G21+'Well 5'!G21+'Well 6'!G21+'Well 7'!G21+'Well 8'!G21+'Well 9'!G21+'Well 10'!G21+'Well 11'!G21+'Well 12'!G21+'Well 13'!G21+'Well 14'!G21+'Well 15'!G21+'Well 16'!G21+'Well 17'!G21+'Well 18'!G21+'Well 19'!G21+'Well 20'!G21+'Well 21'!G21+'Well 22'!G21+'Well 23'!G21+'Well 24'!G21+'Well 25'!G21+'Well 26'!G21+'Well 27'!G21+'Well 28'!G21+'Well 29'!G21+'Well 30'!G21+'Well 31'!G21+'Well 32'!G21+'Well 33'!G21+'Well 34'!G21+'Well 35'!G21+'Well 36'!G21+'Well 37'!G21+'Well 38'!G21+'Well 39'!G21+'Well 40'!G21+'Well 41'!G21+'Well 42'!G21+'Well 43'!G21+'Well 44'!G21+'Well 45'!G21+'Well 46'!G21+'Well 47'!G21+'Well 48'!G21+'Well 49'!G21+'Well 50'!G21+'Well 51'!G21=0,"",'Well 1'!G21+'Well 2'!G21+'Well 3'!G21+'Well 4'!G21+'Well 5'!G21+'Well 6'!G21+'Well 7'!G21+'Well 8'!G21+'Well 9'!G21+'Well 10'!G21+'Well 11'!G21+'Well 12'!G21+'Well 13'!G21+'Well 14'!G21+'Well 15'!G21+'Well 16'!G21+'Well 17'!G21+'Well 18'!G21+'Well 19'!G21+'Well 20'!G21+'Well 21'!G21+'Well 22'!G21+'Well 23'!G21+'Well 24'!G21+'Well 25'!G21+'Well 26'!G21+'Well 27'!G21+'Well 28'!G21+'Well 29'!G21+'Well 30'!G21+'Well 31'!G21+'Well 32'!G21+'Well 33'!G21+'Well 34'!G21+'Well 35'!G21+'Well 36'!G21+'Well 37'!G21+'Well 38'!G21+'Well 39'!G21+'Well 40'!G21+'Well 41'!G21+'Well 42'!G21+'Well 43'!G21+'Well 44'!G21+'Well 45'!G21+'Well 46'!G21+'Well 47'!G21+'Well 48'!G21+'Well 49'!G21+'Well 50'!G21+'Well 51'!G21)</f>
        <v/>
      </c>
      <c r="H21" s="59" t="str">
        <f>IF('Well 1'!H21+'Well 2'!H21+'Well 3'!H21+'Well 4'!H21+'Well 5'!H21+'Well 6'!H21+'Well 7'!H21+'Well 8'!H21+'Well 9'!H21+'Well 10'!H21+'Well 11'!H21+'Well 12'!H21+'Well 13'!H21+'Well 14'!H21+'Well 15'!H21+'Well 16'!H21+'Well 17'!H21+'Well 18'!H21+'Well 19'!H21+'Well 20'!H21+'Well 21'!H21+'Well 22'!H21+'Well 23'!H21+'Well 24'!H21+'Well 25'!H21+'Well 26'!H21+'Well 27'!H21+'Well 28'!H21+'Well 29'!H21+'Well 30'!H21+'Well 31'!H21+'Well 32'!H21+'Well 33'!H21+'Well 34'!H21+'Well 35'!H21+'Well 36'!H21+'Well 37'!H21+'Well 38'!H21+'Well 39'!H21+'Well 40'!H21+'Well 41'!H21+'Well 42'!H21+'Well 43'!H21+'Well 44'!H21+'Well 45'!H21+'Well 46'!H21+'Well 47'!H21+'Well 48'!H21+'Well 49'!H21+'Well 50'!H21+'Well 51'!H21=0,"",'Well 1'!H21+'Well 2'!H21+'Well 3'!H21+'Well 4'!H21+'Well 5'!H21+'Well 6'!H21+'Well 7'!H21+'Well 8'!H21+'Well 9'!H21+'Well 10'!H21+'Well 11'!H21+'Well 12'!H21+'Well 13'!H21+'Well 14'!H21+'Well 15'!H21+'Well 16'!H21+'Well 17'!H21+'Well 18'!H21+'Well 19'!H21+'Well 20'!H21+'Well 21'!H21+'Well 22'!H21+'Well 23'!H21+'Well 24'!H21+'Well 25'!H21+'Well 26'!H21+'Well 27'!H21+'Well 28'!H21+'Well 29'!H21+'Well 30'!H21+'Well 31'!H21+'Well 32'!H21+'Well 33'!H21+'Well 34'!H21+'Well 35'!H21+'Well 36'!H21+'Well 37'!H21+'Well 38'!H21+'Well 39'!H21+'Well 40'!H21+'Well 41'!H21+'Well 42'!H21+'Well 43'!H21+'Well 44'!H21+'Well 45'!H21+'Well 46'!H21+'Well 47'!H21+'Well 48'!H21+'Well 49'!H21+'Well 50'!H21+'Well 51'!H21)</f>
        <v/>
      </c>
      <c r="I21" s="59" t="str">
        <f>IF('Well 1'!I21+'Well 2'!I21+'Well 3'!I21+'Well 4'!I21+'Well 5'!I21+'Well 6'!I21+'Well 7'!I21+'Well 8'!I21+'Well 9'!I21+'Well 10'!I21+'Well 11'!I21+'Well 12'!I21+'Well 13'!I21+'Well 14'!I21+'Well 15'!I21+'Well 16'!I21+'Well 17'!I21+'Well 18'!I21+'Well 19'!I21+'Well 20'!I21+'Well 21'!I21+'Well 22'!I21+'Well 23'!I21+'Well 24'!I21+'Well 25'!I21+'Well 26'!I21+'Well 27'!I21+'Well 28'!I21+'Well 29'!I21+'Well 30'!I21+'Well 31'!I21+'Well 32'!I21+'Well 33'!I21+'Well 34'!I21+'Well 35'!I21+'Well 36'!I21+'Well 37'!I21+'Well 38'!I21+'Well 39'!I21+'Well 40'!I21+'Well 41'!I21+'Well 42'!I21+'Well 43'!I21+'Well 44'!I21+'Well 45'!I21+'Well 46'!I21+'Well 47'!I21+'Well 48'!I21+'Well 49'!I21+'Well 50'!I21+'Well 51'!I21=0,"",'Well 1'!I21+'Well 2'!I21+'Well 3'!I21+'Well 4'!I21+'Well 5'!I21+'Well 6'!I21+'Well 7'!I21+'Well 8'!I21+'Well 9'!I21+'Well 10'!I21+'Well 11'!I21+'Well 12'!I21+'Well 13'!I21+'Well 14'!I21+'Well 15'!I21+'Well 16'!I21+'Well 17'!I21+'Well 18'!I21+'Well 19'!I21+'Well 20'!I21+'Well 21'!I21+'Well 22'!I21+'Well 23'!I21+'Well 24'!I21+'Well 25'!I21+'Well 26'!I21+'Well 27'!I21+'Well 28'!I21+'Well 29'!I21+'Well 30'!I21+'Well 31'!I21+'Well 32'!I21+'Well 33'!I21+'Well 34'!I21+'Well 35'!I21+'Well 36'!I21+'Well 37'!I21+'Well 38'!I21+'Well 39'!I21+'Well 40'!I21+'Well 41'!I21+'Well 42'!I21+'Well 43'!I21+'Well 44'!I21+'Well 45'!I21+'Well 46'!I21+'Well 47'!I21+'Well 48'!I21+'Well 49'!I21+'Well 50'!I21+'Well 51'!I21)</f>
        <v/>
      </c>
      <c r="J21" s="59" t="str">
        <f>IF('Well 1'!J21+'Well 2'!J21+'Well 3'!J21+'Well 4'!J21+'Well 5'!J21+'Well 6'!J21+'Well 7'!J21+'Well 8'!J21+'Well 9'!J21+'Well 10'!J21+'Well 11'!J21+'Well 12'!J21+'Well 13'!J21+'Well 14'!J21+'Well 15'!J21+'Well 16'!J21+'Well 17'!J21+'Well 18'!J21+'Well 19'!J21+'Well 20'!J21+'Well 21'!J21+'Well 22'!J21+'Well 23'!J21+'Well 24'!J21+'Well 25'!J21+'Well 26'!J21+'Well 27'!J21+'Well 28'!J21+'Well 29'!J21+'Well 30'!J21+'Well 31'!J21+'Well 32'!J21+'Well 33'!J21+'Well 34'!J21+'Well 35'!J21+'Well 36'!J21+'Well 37'!J21+'Well 38'!J21+'Well 39'!J21+'Well 40'!J21+'Well 41'!J21+'Well 42'!J21+'Well 43'!J21+'Well 44'!J21+'Well 45'!J21+'Well 46'!J21+'Well 47'!J21+'Well 48'!J21+'Well 49'!J21+'Well 50'!J21+'Well 51'!J21=0,"",'Well 1'!J21+'Well 2'!J21+'Well 3'!J21+'Well 4'!J21+'Well 5'!J21+'Well 6'!J21+'Well 7'!J21+'Well 8'!J21+'Well 9'!J21+'Well 10'!J21+'Well 11'!J21+'Well 12'!J21+'Well 13'!J21+'Well 14'!J21+'Well 15'!J21+'Well 16'!J21+'Well 17'!J21+'Well 18'!J21+'Well 19'!J21+'Well 20'!J21+'Well 21'!J21+'Well 22'!J21+'Well 23'!J21+'Well 24'!J21+'Well 25'!J21+'Well 26'!J21+'Well 27'!J21+'Well 28'!J21+'Well 29'!J21+'Well 30'!J21+'Well 31'!J21+'Well 32'!J21+'Well 33'!J21+'Well 34'!J21+'Well 35'!J21+'Well 36'!J21+'Well 37'!J21+'Well 38'!J21+'Well 39'!J21+'Well 40'!J21+'Well 41'!J21+'Well 42'!J21+'Well 43'!J21+'Well 44'!J21+'Well 45'!J21+'Well 46'!J21+'Well 47'!J21+'Well 48'!J21+'Well 49'!J21+'Well 50'!J21+'Well 51'!J21)</f>
        <v/>
      </c>
      <c r="K21" s="59" t="str">
        <f>IF('Well 1'!K21+'Well 2'!K21+'Well 3'!K21+'Well 4'!K21+'Well 5'!K21+'Well 6'!K21+'Well 7'!K21+'Well 8'!K21+'Well 9'!K21+'Well 10'!K21+'Well 11'!K21+'Well 12'!K21+'Well 13'!K21+'Well 14'!K21+'Well 15'!K21+'Well 16'!K21+'Well 17'!K21+'Well 18'!K21+'Well 19'!K21+'Well 20'!K21+'Well 21'!K21+'Well 22'!K21+'Well 23'!K21+'Well 24'!K21+'Well 25'!K21+'Well 26'!K21+'Well 27'!K21+'Well 28'!K21+'Well 29'!K21+'Well 30'!K21+'Well 31'!K21+'Well 32'!K21+'Well 33'!K21+'Well 34'!K21+'Well 35'!K21+'Well 36'!K21+'Well 37'!K21+'Well 38'!K21+'Well 39'!K21+'Well 40'!K21+'Well 41'!K21+'Well 42'!K21+'Well 43'!K21+'Well 44'!K21+'Well 45'!K21+'Well 46'!K21+'Well 47'!K21+'Well 48'!K21+'Well 49'!K21+'Well 50'!K21+'Well 51'!K21=0,"",'Well 1'!K21+'Well 2'!K21+'Well 3'!K21+'Well 4'!K21+'Well 5'!K21+'Well 6'!K21+'Well 7'!K21+'Well 8'!K21+'Well 9'!K21+'Well 10'!K21+'Well 11'!K21+'Well 12'!K21+'Well 13'!K21+'Well 14'!K21+'Well 15'!K21+'Well 16'!K21+'Well 17'!K21+'Well 18'!K21+'Well 19'!K21+'Well 20'!K21+'Well 21'!K21+'Well 22'!K21+'Well 23'!K21+'Well 24'!K21+'Well 25'!K21+'Well 26'!K21+'Well 27'!K21+'Well 28'!K21+'Well 29'!K21+'Well 30'!K21+'Well 31'!K21+'Well 32'!K21+'Well 33'!K21+'Well 34'!K21+'Well 35'!K21+'Well 36'!K21+'Well 37'!K21+'Well 38'!K21+'Well 39'!K21+'Well 40'!K21+'Well 41'!K21+'Well 42'!K21+'Well 43'!K21+'Well 44'!K21+'Well 45'!K21+'Well 46'!K21+'Well 47'!K21+'Well 48'!K21+'Well 49'!K21+'Well 50'!K21+'Well 51'!K21)</f>
        <v/>
      </c>
      <c r="L21" s="59" t="str">
        <f>IF('Well 1'!L21+'Well 2'!L21+'Well 3'!L21+'Well 4'!L21+'Well 5'!L21+'Well 6'!L21+'Well 7'!L21+'Well 8'!L21+'Well 9'!L21+'Well 10'!L21+'Well 11'!L21+'Well 12'!L21+'Well 13'!L21+'Well 14'!L21+'Well 15'!L21+'Well 16'!L21+'Well 17'!L21+'Well 18'!L21+'Well 19'!L21+'Well 20'!L21+'Well 21'!L21+'Well 22'!L21+'Well 23'!L21+'Well 24'!L21+'Well 25'!L21+'Well 26'!L21+'Well 27'!L21+'Well 28'!L21+'Well 29'!L21+'Well 30'!L21+'Well 31'!L21+'Well 32'!L21+'Well 33'!L21+'Well 34'!L21+'Well 35'!L21+'Well 36'!L21+'Well 37'!L21+'Well 38'!L21+'Well 39'!L21+'Well 40'!L21+'Well 41'!L21+'Well 42'!L21+'Well 43'!L21+'Well 44'!L21+'Well 45'!L21+'Well 46'!L21+'Well 47'!L21+'Well 48'!L21+'Well 49'!L21+'Well 50'!L21+'Well 51'!L21=0,"",'Well 1'!L21+'Well 2'!L21+'Well 3'!L21+'Well 4'!L21+'Well 5'!L21+'Well 6'!L21+'Well 7'!L21+'Well 8'!L21+'Well 9'!L21+'Well 10'!L21+'Well 11'!L21+'Well 12'!L21+'Well 13'!L21+'Well 14'!L21+'Well 15'!L21+'Well 16'!L21+'Well 17'!L21+'Well 18'!L21+'Well 19'!L21+'Well 20'!L21+'Well 21'!L21+'Well 22'!L21+'Well 23'!L21+'Well 24'!L21+'Well 25'!L21+'Well 26'!L21+'Well 27'!L21+'Well 28'!L21+'Well 29'!L21+'Well 30'!L21+'Well 31'!L21+'Well 32'!L21+'Well 33'!L21+'Well 34'!L21+'Well 35'!L21+'Well 36'!L21+'Well 37'!L21+'Well 38'!L21+'Well 39'!L21+'Well 40'!L21+'Well 41'!L21+'Well 42'!L21+'Well 43'!L21+'Well 44'!L21+'Well 45'!L21+'Well 46'!L21+'Well 47'!L21+'Well 48'!L21+'Well 49'!L21+'Well 50'!L21+'Well 51'!L21)</f>
        <v/>
      </c>
      <c r="M21" s="60" t="str">
        <f>IF('Well 1'!M21+'Well 2'!M21+'Well 3'!M21+'Well 4'!M21+'Well 5'!M21+'Well 6'!M21+'Well 7'!M21+'Well 8'!M21+'Well 9'!M21+'Well 10'!M21+'Well 11'!M21+'Well 12'!M21+'Well 13'!M21+'Well 14'!M21+'Well 15'!M21+'Well 16'!M21+'Well 17'!M21+'Well 18'!M21+'Well 19'!M21+'Well 20'!M21+'Well 21'!M21+'Well 22'!M21+'Well 23'!M21+'Well 24'!M21+'Well 25'!M21+'Well 26'!M21+'Well 27'!M21+'Well 28'!M21+'Well 29'!M21+'Well 30'!M21+'Well 31'!M21+'Well 32'!M21+'Well 33'!M21+'Well 34'!M21+'Well 35'!M21+'Well 36'!M21+'Well 37'!M21+'Well 38'!M21+'Well 39'!M21+'Well 40'!M21+'Well 41'!M21+'Well 42'!M21+'Well 43'!M21+'Well 44'!M21+'Well 45'!M21+'Well 46'!M21+'Well 47'!M21+'Well 48'!M21+'Well 49'!M21+'Well 50'!M21+'Well 51'!M21=0,"",'Well 1'!M21+'Well 2'!M21+'Well 3'!M21+'Well 4'!M21+'Well 5'!M21+'Well 6'!M21+'Well 7'!M21+'Well 8'!M21+'Well 9'!M21+'Well 10'!M21+'Well 11'!M21+'Well 12'!M21+'Well 13'!M21+'Well 14'!M21+'Well 15'!M21+'Well 16'!M21+'Well 17'!M21+'Well 18'!M21+'Well 19'!M21+'Well 20'!M21+'Well 21'!M21+'Well 22'!M21+'Well 23'!M21+'Well 24'!M21+'Well 25'!M21+'Well 26'!M21+'Well 27'!M21+'Well 28'!M21+'Well 29'!M21+'Well 30'!M21+'Well 31'!M21+'Well 32'!M21+'Well 33'!M21+'Well 34'!M21+'Well 35'!M21+'Well 36'!M21+'Well 37'!M21+'Well 38'!M21+'Well 39'!M21+'Well 40'!M21+'Well 41'!M21+'Well 42'!M21+'Well 43'!M21+'Well 44'!M21+'Well 45'!M21+'Well 46'!M21+'Well 47'!M21+'Well 48'!M21+'Well 49'!M21+'Well 50'!M21+'Well 51'!M21)</f>
        <v/>
      </c>
    </row>
    <row r="22" spans="1:13" x14ac:dyDescent="0.2">
      <c r="A22" s="34">
        <v>17</v>
      </c>
      <c r="B22" s="58" t="str">
        <f>IF('Well 1'!B22+'Well 2'!B22+'Well 3'!B22+'Well 4'!B22+'Well 5'!B22+'Well 6'!B22+'Well 7'!B22+'Well 8'!B22+'Well 9'!B22+'Well 10'!B22+'Well 11'!B22+'Well 12'!B22+'Well 13'!B22+'Well 14'!B22+'Well 15'!B22+'Well 16'!B22+'Well 17'!B22+'Well 18'!B22+'Well 19'!B22+'Well 20'!B22+'Well 21'!B22+'Well 22'!B22+'Well 23'!B22+'Well 24'!B22+'Well 25'!B22+'Well 26'!B22+'Well 27'!B22+'Well 28'!B22+'Well 29'!B22+'Well 30'!B22+'Well 31'!B22+'Well 32'!B22+'Well 33'!B22+'Well 34'!B22+'Well 35'!B22+'Well 36'!B22+'Well 37'!B22+'Well 38'!B22+'Well 39'!B22+'Well 40'!B22+'Well 41'!B22+'Well 42'!B22+'Well 43'!B22+'Well 44'!B22+'Well 45'!B22+'Well 46'!B22+'Well 47'!B22+'Well 48'!B22+'Well 49'!B22+'Well 50'!B22+'Well 51'!B22=0,"",'Well 1'!B22+'Well 2'!B22+'Well 3'!B22+'Well 4'!B22+'Well 5'!B22+'Well 6'!B22+'Well 7'!B22+'Well 8'!B22+'Well 9'!B22+'Well 10'!B22+'Well 11'!B22+'Well 12'!B22+'Well 13'!B22+'Well 14'!B22+'Well 15'!B22+'Well 16'!B22+'Well 17'!B22+'Well 18'!B22+'Well 19'!B22+'Well 20'!B22+'Well 21'!B22+'Well 22'!B22+'Well 23'!B22+'Well 24'!B22+'Well 25'!B22+'Well 26'!B22+'Well 27'!B22+'Well 28'!B22+'Well 29'!B22+'Well 30'!B22+'Well 31'!B22+'Well 32'!B22+'Well 33'!B22+'Well 34'!B22+'Well 35'!B22+'Well 36'!B22+'Well 37'!B22+'Well 38'!B22+'Well 39'!B22+'Well 40'!B22+'Well 41'!B22+'Well 42'!B22+'Well 43'!B22+'Well 44'!B22+'Well 45'!B22+'Well 46'!B22+'Well 47'!B22+'Well 48'!B22+'Well 49'!B22+'Well 50'!B22+'Well 51'!B22)</f>
        <v/>
      </c>
      <c r="C22" s="59" t="str">
        <f>IF('Well 1'!C22+'Well 2'!C22+'Well 3'!C22+'Well 4'!C22+'Well 5'!C22+'Well 6'!C22+'Well 7'!C22+'Well 8'!C22+'Well 9'!C22+'Well 10'!C22+'Well 11'!C22+'Well 12'!C22+'Well 13'!C22+'Well 14'!C22+'Well 15'!C22+'Well 16'!C22+'Well 17'!C22+'Well 18'!C22+'Well 19'!C22+'Well 20'!C22+'Well 21'!C22+'Well 22'!C22+'Well 23'!C22+'Well 24'!C22+'Well 25'!C22+'Well 26'!C22+'Well 27'!C22+'Well 28'!C22+'Well 29'!C22+'Well 30'!C22+'Well 31'!C22+'Well 32'!C22+'Well 33'!C22+'Well 34'!C22+'Well 35'!C22+'Well 36'!C22+'Well 37'!C22+'Well 38'!C22+'Well 39'!C22+'Well 40'!C22+'Well 41'!C22+'Well 42'!C22+'Well 43'!C22+'Well 44'!C22+'Well 45'!C22+'Well 46'!C22+'Well 47'!C22+'Well 48'!C22+'Well 49'!C22+'Well 50'!C22+'Well 51'!C22=0,"",'Well 1'!C22+'Well 2'!C22+'Well 3'!C22+'Well 4'!C22+'Well 5'!C22+'Well 6'!C22+'Well 7'!C22+'Well 8'!C22+'Well 9'!C22+'Well 10'!C22+'Well 11'!C22+'Well 12'!C22+'Well 13'!C22+'Well 14'!C22+'Well 15'!C22+'Well 16'!C22+'Well 17'!C22+'Well 18'!C22+'Well 19'!C22+'Well 20'!C22+'Well 21'!C22+'Well 22'!C22+'Well 23'!C22+'Well 24'!C22+'Well 25'!C22+'Well 26'!C22+'Well 27'!C22+'Well 28'!C22+'Well 29'!C22+'Well 30'!C22+'Well 31'!C22+'Well 32'!C22+'Well 33'!C22+'Well 34'!C22+'Well 35'!C22+'Well 36'!C22+'Well 37'!C22+'Well 38'!C22+'Well 39'!C22+'Well 40'!C22+'Well 41'!C22+'Well 42'!C22+'Well 43'!C22+'Well 44'!C22+'Well 45'!C22+'Well 46'!C22+'Well 47'!C22+'Well 48'!C22+'Well 49'!C22+'Well 50'!C22+'Well 51'!C22)</f>
        <v/>
      </c>
      <c r="D22" s="59" t="str">
        <f>IF('Well 1'!D22+'Well 2'!D22+'Well 3'!D22+'Well 4'!D22+'Well 5'!D22+'Well 6'!D22+'Well 7'!D22+'Well 8'!D22+'Well 9'!D22+'Well 10'!D22+'Well 11'!D22+'Well 12'!D22+'Well 13'!D22+'Well 14'!D22+'Well 15'!D22+'Well 16'!D22+'Well 17'!D22+'Well 18'!D22+'Well 19'!D22+'Well 20'!D22+'Well 21'!D22+'Well 22'!D22+'Well 23'!D22+'Well 24'!D22+'Well 25'!D22+'Well 26'!D22+'Well 27'!D22+'Well 28'!D22+'Well 29'!D22+'Well 30'!D22+'Well 31'!D22+'Well 32'!D22+'Well 33'!D22+'Well 34'!D22+'Well 35'!D22+'Well 36'!D22+'Well 37'!D22+'Well 38'!D22+'Well 39'!D22+'Well 40'!D22+'Well 41'!D22+'Well 42'!D22+'Well 43'!D22+'Well 44'!D22+'Well 45'!D22+'Well 46'!D22+'Well 47'!D22+'Well 48'!D22+'Well 49'!D22+'Well 50'!D22+'Well 51'!D22=0,"",'Well 1'!D22+'Well 2'!D22+'Well 3'!D22+'Well 4'!D22+'Well 5'!D22+'Well 6'!D22+'Well 7'!D22+'Well 8'!D22+'Well 9'!D22+'Well 10'!D22+'Well 11'!D22+'Well 12'!D22+'Well 13'!D22+'Well 14'!D22+'Well 15'!D22+'Well 16'!D22+'Well 17'!D22+'Well 18'!D22+'Well 19'!D22+'Well 20'!D22+'Well 21'!D22+'Well 22'!D22+'Well 23'!D22+'Well 24'!D22+'Well 25'!D22+'Well 26'!D22+'Well 27'!D22+'Well 28'!D22+'Well 29'!D22+'Well 30'!D22+'Well 31'!D22+'Well 32'!D22+'Well 33'!D22+'Well 34'!D22+'Well 35'!D22+'Well 36'!D22+'Well 37'!D22+'Well 38'!D22+'Well 39'!D22+'Well 40'!D22+'Well 41'!D22+'Well 42'!D22+'Well 43'!D22+'Well 44'!D22+'Well 45'!D22+'Well 46'!D22+'Well 47'!D22+'Well 48'!D22+'Well 49'!D22+'Well 50'!D22+'Well 51'!D22)</f>
        <v/>
      </c>
      <c r="E22" s="59" t="str">
        <f>IF('Well 1'!E22+'Well 2'!E22+'Well 3'!E22+'Well 4'!E22+'Well 5'!E22+'Well 6'!E22+'Well 7'!E22+'Well 8'!E22+'Well 9'!E22+'Well 10'!E22+'Well 11'!E22+'Well 12'!E22+'Well 13'!E22+'Well 14'!E22+'Well 15'!E22+'Well 16'!E22+'Well 17'!E22+'Well 18'!E22+'Well 19'!E22+'Well 20'!E22+'Well 21'!E22+'Well 22'!E22+'Well 23'!E22+'Well 24'!E22+'Well 25'!E22+'Well 26'!E22+'Well 27'!E22+'Well 28'!E22+'Well 29'!E22+'Well 30'!E22+'Well 31'!E22+'Well 32'!E22+'Well 33'!E22+'Well 34'!E22+'Well 35'!E22+'Well 36'!E22+'Well 37'!E22+'Well 38'!E22+'Well 39'!E22+'Well 40'!E22+'Well 41'!E22+'Well 42'!E22+'Well 43'!E22+'Well 44'!E22+'Well 45'!E22+'Well 46'!E22+'Well 47'!E22+'Well 48'!E22+'Well 49'!E22+'Well 50'!E22+'Well 51'!E22=0,"",'Well 1'!E22+'Well 2'!E22+'Well 3'!E22+'Well 4'!E22+'Well 5'!E22+'Well 6'!E22+'Well 7'!E22+'Well 8'!E22+'Well 9'!E22+'Well 10'!E22+'Well 11'!E22+'Well 12'!E22+'Well 13'!E22+'Well 14'!E22+'Well 15'!E22+'Well 16'!E22+'Well 17'!E22+'Well 18'!E22+'Well 19'!E22+'Well 20'!E22+'Well 21'!E22+'Well 22'!E22+'Well 23'!E22+'Well 24'!E22+'Well 25'!E22+'Well 26'!E22+'Well 27'!E22+'Well 28'!E22+'Well 29'!E22+'Well 30'!E22+'Well 31'!E22+'Well 32'!E22+'Well 33'!E22+'Well 34'!E22+'Well 35'!E22+'Well 36'!E22+'Well 37'!E22+'Well 38'!E22+'Well 39'!E22+'Well 40'!E22+'Well 41'!E22+'Well 42'!E22+'Well 43'!E22+'Well 44'!E22+'Well 45'!E22+'Well 46'!E22+'Well 47'!E22+'Well 48'!E22+'Well 49'!E22+'Well 50'!E22+'Well 51'!E22)</f>
        <v/>
      </c>
      <c r="F22" s="59" t="str">
        <f>IF('Well 1'!F22+'Well 2'!F22+'Well 3'!F22+'Well 4'!F22+'Well 5'!F22+'Well 6'!F22+'Well 7'!F22+'Well 8'!F22+'Well 9'!F22+'Well 10'!F22+'Well 11'!F22+'Well 12'!F22+'Well 13'!F22+'Well 14'!F22+'Well 15'!F22+'Well 16'!F22+'Well 17'!F22+'Well 18'!F22+'Well 19'!F22+'Well 20'!F22+'Well 21'!F22+'Well 22'!F22+'Well 23'!F22+'Well 24'!F22+'Well 25'!F22+'Well 26'!F22+'Well 27'!F22+'Well 28'!F22+'Well 29'!F22+'Well 30'!F22+'Well 31'!F22+'Well 32'!F22+'Well 33'!F22+'Well 34'!F22+'Well 35'!F22+'Well 36'!F22+'Well 37'!F22+'Well 38'!F22+'Well 39'!F22+'Well 40'!F22+'Well 41'!F22+'Well 42'!F22+'Well 43'!F22+'Well 44'!F22+'Well 45'!F22+'Well 46'!F22+'Well 47'!F22+'Well 48'!F22+'Well 49'!F22+'Well 50'!F22+'Well 51'!F22=0,"",'Well 1'!F22+'Well 2'!F22+'Well 3'!F22+'Well 4'!F22+'Well 5'!F22+'Well 6'!F22+'Well 7'!F22+'Well 8'!F22+'Well 9'!F22+'Well 10'!F22+'Well 11'!F22+'Well 12'!F22+'Well 13'!F22+'Well 14'!F22+'Well 15'!F22+'Well 16'!F22+'Well 17'!F22+'Well 18'!F22+'Well 19'!F22+'Well 20'!F22+'Well 21'!F22+'Well 22'!F22+'Well 23'!F22+'Well 24'!F22+'Well 25'!F22+'Well 26'!F22+'Well 27'!F22+'Well 28'!F22+'Well 29'!F22+'Well 30'!F22+'Well 31'!F22+'Well 32'!F22+'Well 33'!F22+'Well 34'!F22+'Well 35'!F22+'Well 36'!F22+'Well 37'!F22+'Well 38'!F22+'Well 39'!F22+'Well 40'!F22+'Well 41'!F22+'Well 42'!F22+'Well 43'!F22+'Well 44'!F22+'Well 45'!F22+'Well 46'!F22+'Well 47'!F22+'Well 48'!F22+'Well 49'!F22+'Well 50'!F22+'Well 51'!F22)</f>
        <v/>
      </c>
      <c r="G22" s="59" t="str">
        <f>IF('Well 1'!G22+'Well 2'!G22+'Well 3'!G22+'Well 4'!G22+'Well 5'!G22+'Well 6'!G22+'Well 7'!G22+'Well 8'!G22+'Well 9'!G22+'Well 10'!G22+'Well 11'!G22+'Well 12'!G22+'Well 13'!G22+'Well 14'!G22+'Well 15'!G22+'Well 16'!G22+'Well 17'!G22+'Well 18'!G22+'Well 19'!G22+'Well 20'!G22+'Well 21'!G22+'Well 22'!G22+'Well 23'!G22+'Well 24'!G22+'Well 25'!G22+'Well 26'!G22+'Well 27'!G22+'Well 28'!G22+'Well 29'!G22+'Well 30'!G22+'Well 31'!G22+'Well 32'!G22+'Well 33'!G22+'Well 34'!G22+'Well 35'!G22+'Well 36'!G22+'Well 37'!G22+'Well 38'!G22+'Well 39'!G22+'Well 40'!G22+'Well 41'!G22+'Well 42'!G22+'Well 43'!G22+'Well 44'!G22+'Well 45'!G22+'Well 46'!G22+'Well 47'!G22+'Well 48'!G22+'Well 49'!G22+'Well 50'!G22+'Well 51'!G22=0,"",'Well 1'!G22+'Well 2'!G22+'Well 3'!G22+'Well 4'!G22+'Well 5'!G22+'Well 6'!G22+'Well 7'!G22+'Well 8'!G22+'Well 9'!G22+'Well 10'!G22+'Well 11'!G22+'Well 12'!G22+'Well 13'!G22+'Well 14'!G22+'Well 15'!G22+'Well 16'!G22+'Well 17'!G22+'Well 18'!G22+'Well 19'!G22+'Well 20'!G22+'Well 21'!G22+'Well 22'!G22+'Well 23'!G22+'Well 24'!G22+'Well 25'!G22+'Well 26'!G22+'Well 27'!G22+'Well 28'!G22+'Well 29'!G22+'Well 30'!G22+'Well 31'!G22+'Well 32'!G22+'Well 33'!G22+'Well 34'!G22+'Well 35'!G22+'Well 36'!G22+'Well 37'!G22+'Well 38'!G22+'Well 39'!G22+'Well 40'!G22+'Well 41'!G22+'Well 42'!G22+'Well 43'!G22+'Well 44'!G22+'Well 45'!G22+'Well 46'!G22+'Well 47'!G22+'Well 48'!G22+'Well 49'!G22+'Well 50'!G22+'Well 51'!G22)</f>
        <v/>
      </c>
      <c r="H22" s="59" t="str">
        <f>IF('Well 1'!H22+'Well 2'!H22+'Well 3'!H22+'Well 4'!H22+'Well 5'!H22+'Well 6'!H22+'Well 7'!H22+'Well 8'!H22+'Well 9'!H22+'Well 10'!H22+'Well 11'!H22+'Well 12'!H22+'Well 13'!H22+'Well 14'!H22+'Well 15'!H22+'Well 16'!H22+'Well 17'!H22+'Well 18'!H22+'Well 19'!H22+'Well 20'!H22+'Well 21'!H22+'Well 22'!H22+'Well 23'!H22+'Well 24'!H22+'Well 25'!H22+'Well 26'!H22+'Well 27'!H22+'Well 28'!H22+'Well 29'!H22+'Well 30'!H22+'Well 31'!H22+'Well 32'!H22+'Well 33'!H22+'Well 34'!H22+'Well 35'!H22+'Well 36'!H22+'Well 37'!H22+'Well 38'!H22+'Well 39'!H22+'Well 40'!H22+'Well 41'!H22+'Well 42'!H22+'Well 43'!H22+'Well 44'!H22+'Well 45'!H22+'Well 46'!H22+'Well 47'!H22+'Well 48'!H22+'Well 49'!H22+'Well 50'!H22+'Well 51'!H22=0,"",'Well 1'!H22+'Well 2'!H22+'Well 3'!H22+'Well 4'!H22+'Well 5'!H22+'Well 6'!H22+'Well 7'!H22+'Well 8'!H22+'Well 9'!H22+'Well 10'!H22+'Well 11'!H22+'Well 12'!H22+'Well 13'!H22+'Well 14'!H22+'Well 15'!H22+'Well 16'!H22+'Well 17'!H22+'Well 18'!H22+'Well 19'!H22+'Well 20'!H22+'Well 21'!H22+'Well 22'!H22+'Well 23'!H22+'Well 24'!H22+'Well 25'!H22+'Well 26'!H22+'Well 27'!H22+'Well 28'!H22+'Well 29'!H22+'Well 30'!H22+'Well 31'!H22+'Well 32'!H22+'Well 33'!H22+'Well 34'!H22+'Well 35'!H22+'Well 36'!H22+'Well 37'!H22+'Well 38'!H22+'Well 39'!H22+'Well 40'!H22+'Well 41'!H22+'Well 42'!H22+'Well 43'!H22+'Well 44'!H22+'Well 45'!H22+'Well 46'!H22+'Well 47'!H22+'Well 48'!H22+'Well 49'!H22+'Well 50'!H22+'Well 51'!H22)</f>
        <v/>
      </c>
      <c r="I22" s="59" t="str">
        <f>IF('Well 1'!I22+'Well 2'!I22+'Well 3'!I22+'Well 4'!I22+'Well 5'!I22+'Well 6'!I22+'Well 7'!I22+'Well 8'!I22+'Well 9'!I22+'Well 10'!I22+'Well 11'!I22+'Well 12'!I22+'Well 13'!I22+'Well 14'!I22+'Well 15'!I22+'Well 16'!I22+'Well 17'!I22+'Well 18'!I22+'Well 19'!I22+'Well 20'!I22+'Well 21'!I22+'Well 22'!I22+'Well 23'!I22+'Well 24'!I22+'Well 25'!I22+'Well 26'!I22+'Well 27'!I22+'Well 28'!I22+'Well 29'!I22+'Well 30'!I22+'Well 31'!I22+'Well 32'!I22+'Well 33'!I22+'Well 34'!I22+'Well 35'!I22+'Well 36'!I22+'Well 37'!I22+'Well 38'!I22+'Well 39'!I22+'Well 40'!I22+'Well 41'!I22+'Well 42'!I22+'Well 43'!I22+'Well 44'!I22+'Well 45'!I22+'Well 46'!I22+'Well 47'!I22+'Well 48'!I22+'Well 49'!I22+'Well 50'!I22+'Well 51'!I22=0,"",'Well 1'!I22+'Well 2'!I22+'Well 3'!I22+'Well 4'!I22+'Well 5'!I22+'Well 6'!I22+'Well 7'!I22+'Well 8'!I22+'Well 9'!I22+'Well 10'!I22+'Well 11'!I22+'Well 12'!I22+'Well 13'!I22+'Well 14'!I22+'Well 15'!I22+'Well 16'!I22+'Well 17'!I22+'Well 18'!I22+'Well 19'!I22+'Well 20'!I22+'Well 21'!I22+'Well 22'!I22+'Well 23'!I22+'Well 24'!I22+'Well 25'!I22+'Well 26'!I22+'Well 27'!I22+'Well 28'!I22+'Well 29'!I22+'Well 30'!I22+'Well 31'!I22+'Well 32'!I22+'Well 33'!I22+'Well 34'!I22+'Well 35'!I22+'Well 36'!I22+'Well 37'!I22+'Well 38'!I22+'Well 39'!I22+'Well 40'!I22+'Well 41'!I22+'Well 42'!I22+'Well 43'!I22+'Well 44'!I22+'Well 45'!I22+'Well 46'!I22+'Well 47'!I22+'Well 48'!I22+'Well 49'!I22+'Well 50'!I22+'Well 51'!I22)</f>
        <v/>
      </c>
      <c r="J22" s="59" t="str">
        <f>IF('Well 1'!J22+'Well 2'!J22+'Well 3'!J22+'Well 4'!J22+'Well 5'!J22+'Well 6'!J22+'Well 7'!J22+'Well 8'!J22+'Well 9'!J22+'Well 10'!J22+'Well 11'!J22+'Well 12'!J22+'Well 13'!J22+'Well 14'!J22+'Well 15'!J22+'Well 16'!J22+'Well 17'!J22+'Well 18'!J22+'Well 19'!J22+'Well 20'!J22+'Well 21'!J22+'Well 22'!J22+'Well 23'!J22+'Well 24'!J22+'Well 25'!J22+'Well 26'!J22+'Well 27'!J22+'Well 28'!J22+'Well 29'!J22+'Well 30'!J22+'Well 31'!J22+'Well 32'!J22+'Well 33'!J22+'Well 34'!J22+'Well 35'!J22+'Well 36'!J22+'Well 37'!J22+'Well 38'!J22+'Well 39'!J22+'Well 40'!J22+'Well 41'!J22+'Well 42'!J22+'Well 43'!J22+'Well 44'!J22+'Well 45'!J22+'Well 46'!J22+'Well 47'!J22+'Well 48'!J22+'Well 49'!J22+'Well 50'!J22+'Well 51'!J22=0,"",'Well 1'!J22+'Well 2'!J22+'Well 3'!J22+'Well 4'!J22+'Well 5'!J22+'Well 6'!J22+'Well 7'!J22+'Well 8'!J22+'Well 9'!J22+'Well 10'!J22+'Well 11'!J22+'Well 12'!J22+'Well 13'!J22+'Well 14'!J22+'Well 15'!J22+'Well 16'!J22+'Well 17'!J22+'Well 18'!J22+'Well 19'!J22+'Well 20'!J22+'Well 21'!J22+'Well 22'!J22+'Well 23'!J22+'Well 24'!J22+'Well 25'!J22+'Well 26'!J22+'Well 27'!J22+'Well 28'!J22+'Well 29'!J22+'Well 30'!J22+'Well 31'!J22+'Well 32'!J22+'Well 33'!J22+'Well 34'!J22+'Well 35'!J22+'Well 36'!J22+'Well 37'!J22+'Well 38'!J22+'Well 39'!J22+'Well 40'!J22+'Well 41'!J22+'Well 42'!J22+'Well 43'!J22+'Well 44'!J22+'Well 45'!J22+'Well 46'!J22+'Well 47'!J22+'Well 48'!J22+'Well 49'!J22+'Well 50'!J22+'Well 51'!J22)</f>
        <v/>
      </c>
      <c r="K22" s="59" t="str">
        <f>IF('Well 1'!K22+'Well 2'!K22+'Well 3'!K22+'Well 4'!K22+'Well 5'!K22+'Well 6'!K22+'Well 7'!K22+'Well 8'!K22+'Well 9'!K22+'Well 10'!K22+'Well 11'!K22+'Well 12'!K22+'Well 13'!K22+'Well 14'!K22+'Well 15'!K22+'Well 16'!K22+'Well 17'!K22+'Well 18'!K22+'Well 19'!K22+'Well 20'!K22+'Well 21'!K22+'Well 22'!K22+'Well 23'!K22+'Well 24'!K22+'Well 25'!K22+'Well 26'!K22+'Well 27'!K22+'Well 28'!K22+'Well 29'!K22+'Well 30'!K22+'Well 31'!K22+'Well 32'!K22+'Well 33'!K22+'Well 34'!K22+'Well 35'!K22+'Well 36'!K22+'Well 37'!K22+'Well 38'!K22+'Well 39'!K22+'Well 40'!K22+'Well 41'!K22+'Well 42'!K22+'Well 43'!K22+'Well 44'!K22+'Well 45'!K22+'Well 46'!K22+'Well 47'!K22+'Well 48'!K22+'Well 49'!K22+'Well 50'!K22+'Well 51'!K22=0,"",'Well 1'!K22+'Well 2'!K22+'Well 3'!K22+'Well 4'!K22+'Well 5'!K22+'Well 6'!K22+'Well 7'!K22+'Well 8'!K22+'Well 9'!K22+'Well 10'!K22+'Well 11'!K22+'Well 12'!K22+'Well 13'!K22+'Well 14'!K22+'Well 15'!K22+'Well 16'!K22+'Well 17'!K22+'Well 18'!K22+'Well 19'!K22+'Well 20'!K22+'Well 21'!K22+'Well 22'!K22+'Well 23'!K22+'Well 24'!K22+'Well 25'!K22+'Well 26'!K22+'Well 27'!K22+'Well 28'!K22+'Well 29'!K22+'Well 30'!K22+'Well 31'!K22+'Well 32'!K22+'Well 33'!K22+'Well 34'!K22+'Well 35'!K22+'Well 36'!K22+'Well 37'!K22+'Well 38'!K22+'Well 39'!K22+'Well 40'!K22+'Well 41'!K22+'Well 42'!K22+'Well 43'!K22+'Well 44'!K22+'Well 45'!K22+'Well 46'!K22+'Well 47'!K22+'Well 48'!K22+'Well 49'!K22+'Well 50'!K22+'Well 51'!K22)</f>
        <v/>
      </c>
      <c r="L22" s="59" t="str">
        <f>IF('Well 1'!L22+'Well 2'!L22+'Well 3'!L22+'Well 4'!L22+'Well 5'!L22+'Well 6'!L22+'Well 7'!L22+'Well 8'!L22+'Well 9'!L22+'Well 10'!L22+'Well 11'!L22+'Well 12'!L22+'Well 13'!L22+'Well 14'!L22+'Well 15'!L22+'Well 16'!L22+'Well 17'!L22+'Well 18'!L22+'Well 19'!L22+'Well 20'!L22+'Well 21'!L22+'Well 22'!L22+'Well 23'!L22+'Well 24'!L22+'Well 25'!L22+'Well 26'!L22+'Well 27'!L22+'Well 28'!L22+'Well 29'!L22+'Well 30'!L22+'Well 31'!L22+'Well 32'!L22+'Well 33'!L22+'Well 34'!L22+'Well 35'!L22+'Well 36'!L22+'Well 37'!L22+'Well 38'!L22+'Well 39'!L22+'Well 40'!L22+'Well 41'!L22+'Well 42'!L22+'Well 43'!L22+'Well 44'!L22+'Well 45'!L22+'Well 46'!L22+'Well 47'!L22+'Well 48'!L22+'Well 49'!L22+'Well 50'!L22+'Well 51'!L22=0,"",'Well 1'!L22+'Well 2'!L22+'Well 3'!L22+'Well 4'!L22+'Well 5'!L22+'Well 6'!L22+'Well 7'!L22+'Well 8'!L22+'Well 9'!L22+'Well 10'!L22+'Well 11'!L22+'Well 12'!L22+'Well 13'!L22+'Well 14'!L22+'Well 15'!L22+'Well 16'!L22+'Well 17'!L22+'Well 18'!L22+'Well 19'!L22+'Well 20'!L22+'Well 21'!L22+'Well 22'!L22+'Well 23'!L22+'Well 24'!L22+'Well 25'!L22+'Well 26'!L22+'Well 27'!L22+'Well 28'!L22+'Well 29'!L22+'Well 30'!L22+'Well 31'!L22+'Well 32'!L22+'Well 33'!L22+'Well 34'!L22+'Well 35'!L22+'Well 36'!L22+'Well 37'!L22+'Well 38'!L22+'Well 39'!L22+'Well 40'!L22+'Well 41'!L22+'Well 42'!L22+'Well 43'!L22+'Well 44'!L22+'Well 45'!L22+'Well 46'!L22+'Well 47'!L22+'Well 48'!L22+'Well 49'!L22+'Well 50'!L22+'Well 51'!L22)</f>
        <v/>
      </c>
      <c r="M22" s="60" t="str">
        <f>IF('Well 1'!M22+'Well 2'!M22+'Well 3'!M22+'Well 4'!M22+'Well 5'!M22+'Well 6'!M22+'Well 7'!M22+'Well 8'!M22+'Well 9'!M22+'Well 10'!M22+'Well 11'!M22+'Well 12'!M22+'Well 13'!M22+'Well 14'!M22+'Well 15'!M22+'Well 16'!M22+'Well 17'!M22+'Well 18'!M22+'Well 19'!M22+'Well 20'!M22+'Well 21'!M22+'Well 22'!M22+'Well 23'!M22+'Well 24'!M22+'Well 25'!M22+'Well 26'!M22+'Well 27'!M22+'Well 28'!M22+'Well 29'!M22+'Well 30'!M22+'Well 31'!M22+'Well 32'!M22+'Well 33'!M22+'Well 34'!M22+'Well 35'!M22+'Well 36'!M22+'Well 37'!M22+'Well 38'!M22+'Well 39'!M22+'Well 40'!M22+'Well 41'!M22+'Well 42'!M22+'Well 43'!M22+'Well 44'!M22+'Well 45'!M22+'Well 46'!M22+'Well 47'!M22+'Well 48'!M22+'Well 49'!M22+'Well 50'!M22+'Well 51'!M22=0,"",'Well 1'!M22+'Well 2'!M22+'Well 3'!M22+'Well 4'!M22+'Well 5'!M22+'Well 6'!M22+'Well 7'!M22+'Well 8'!M22+'Well 9'!M22+'Well 10'!M22+'Well 11'!M22+'Well 12'!M22+'Well 13'!M22+'Well 14'!M22+'Well 15'!M22+'Well 16'!M22+'Well 17'!M22+'Well 18'!M22+'Well 19'!M22+'Well 20'!M22+'Well 21'!M22+'Well 22'!M22+'Well 23'!M22+'Well 24'!M22+'Well 25'!M22+'Well 26'!M22+'Well 27'!M22+'Well 28'!M22+'Well 29'!M22+'Well 30'!M22+'Well 31'!M22+'Well 32'!M22+'Well 33'!M22+'Well 34'!M22+'Well 35'!M22+'Well 36'!M22+'Well 37'!M22+'Well 38'!M22+'Well 39'!M22+'Well 40'!M22+'Well 41'!M22+'Well 42'!M22+'Well 43'!M22+'Well 44'!M22+'Well 45'!M22+'Well 46'!M22+'Well 47'!M22+'Well 48'!M22+'Well 49'!M22+'Well 50'!M22+'Well 51'!M22)</f>
        <v/>
      </c>
    </row>
    <row r="23" spans="1:13" x14ac:dyDescent="0.2">
      <c r="A23" s="34">
        <v>18</v>
      </c>
      <c r="B23" s="58" t="str">
        <f>IF('Well 1'!B23+'Well 2'!B23+'Well 3'!B23+'Well 4'!B23+'Well 5'!B23+'Well 6'!B23+'Well 7'!B23+'Well 8'!B23+'Well 9'!B23+'Well 10'!B23+'Well 11'!B23+'Well 12'!B23+'Well 13'!B23+'Well 14'!B23+'Well 15'!B23+'Well 16'!B23+'Well 17'!B23+'Well 18'!B23+'Well 19'!B23+'Well 20'!B23+'Well 21'!B23+'Well 22'!B23+'Well 23'!B23+'Well 24'!B23+'Well 25'!B23+'Well 26'!B23+'Well 27'!B23+'Well 28'!B23+'Well 29'!B23+'Well 30'!B23+'Well 31'!B23+'Well 32'!B23+'Well 33'!B23+'Well 34'!B23+'Well 35'!B23+'Well 36'!B23+'Well 37'!B23+'Well 38'!B23+'Well 39'!B23+'Well 40'!B23+'Well 41'!B23+'Well 42'!B23+'Well 43'!B23+'Well 44'!B23+'Well 45'!B23+'Well 46'!B23+'Well 47'!B23+'Well 48'!B23+'Well 49'!B23+'Well 50'!B23+'Well 51'!B23=0,"",'Well 1'!B23+'Well 2'!B23+'Well 3'!B23+'Well 4'!B23+'Well 5'!B23+'Well 6'!B23+'Well 7'!B23+'Well 8'!B23+'Well 9'!B23+'Well 10'!B23+'Well 11'!B23+'Well 12'!B23+'Well 13'!B23+'Well 14'!B23+'Well 15'!B23+'Well 16'!B23+'Well 17'!B23+'Well 18'!B23+'Well 19'!B23+'Well 20'!B23+'Well 21'!B23+'Well 22'!B23+'Well 23'!B23+'Well 24'!B23+'Well 25'!B23+'Well 26'!B23+'Well 27'!B23+'Well 28'!B23+'Well 29'!B23+'Well 30'!B23+'Well 31'!B23+'Well 32'!B23+'Well 33'!B23+'Well 34'!B23+'Well 35'!B23+'Well 36'!B23+'Well 37'!B23+'Well 38'!B23+'Well 39'!B23+'Well 40'!B23+'Well 41'!B23+'Well 42'!B23+'Well 43'!B23+'Well 44'!B23+'Well 45'!B23+'Well 46'!B23+'Well 47'!B23+'Well 48'!B23+'Well 49'!B23+'Well 50'!B23+'Well 51'!B23)</f>
        <v/>
      </c>
      <c r="C23" s="59" t="str">
        <f>IF('Well 1'!C23+'Well 2'!C23+'Well 3'!C23+'Well 4'!C23+'Well 5'!C23+'Well 6'!C23+'Well 7'!C23+'Well 8'!C23+'Well 9'!C23+'Well 10'!C23+'Well 11'!C23+'Well 12'!C23+'Well 13'!C23+'Well 14'!C23+'Well 15'!C23+'Well 16'!C23+'Well 17'!C23+'Well 18'!C23+'Well 19'!C23+'Well 20'!C23+'Well 21'!C23+'Well 22'!C23+'Well 23'!C23+'Well 24'!C23+'Well 25'!C23+'Well 26'!C23+'Well 27'!C23+'Well 28'!C23+'Well 29'!C23+'Well 30'!C23+'Well 31'!C23+'Well 32'!C23+'Well 33'!C23+'Well 34'!C23+'Well 35'!C23+'Well 36'!C23+'Well 37'!C23+'Well 38'!C23+'Well 39'!C23+'Well 40'!C23+'Well 41'!C23+'Well 42'!C23+'Well 43'!C23+'Well 44'!C23+'Well 45'!C23+'Well 46'!C23+'Well 47'!C23+'Well 48'!C23+'Well 49'!C23+'Well 50'!C23+'Well 51'!C23=0,"",'Well 1'!C23+'Well 2'!C23+'Well 3'!C23+'Well 4'!C23+'Well 5'!C23+'Well 6'!C23+'Well 7'!C23+'Well 8'!C23+'Well 9'!C23+'Well 10'!C23+'Well 11'!C23+'Well 12'!C23+'Well 13'!C23+'Well 14'!C23+'Well 15'!C23+'Well 16'!C23+'Well 17'!C23+'Well 18'!C23+'Well 19'!C23+'Well 20'!C23+'Well 21'!C23+'Well 22'!C23+'Well 23'!C23+'Well 24'!C23+'Well 25'!C23+'Well 26'!C23+'Well 27'!C23+'Well 28'!C23+'Well 29'!C23+'Well 30'!C23+'Well 31'!C23+'Well 32'!C23+'Well 33'!C23+'Well 34'!C23+'Well 35'!C23+'Well 36'!C23+'Well 37'!C23+'Well 38'!C23+'Well 39'!C23+'Well 40'!C23+'Well 41'!C23+'Well 42'!C23+'Well 43'!C23+'Well 44'!C23+'Well 45'!C23+'Well 46'!C23+'Well 47'!C23+'Well 48'!C23+'Well 49'!C23+'Well 50'!C23+'Well 51'!C23)</f>
        <v/>
      </c>
      <c r="D23" s="59" t="str">
        <f>IF('Well 1'!D23+'Well 2'!D23+'Well 3'!D23+'Well 4'!D23+'Well 5'!D23+'Well 6'!D23+'Well 7'!D23+'Well 8'!D23+'Well 9'!D23+'Well 10'!D23+'Well 11'!D23+'Well 12'!D23+'Well 13'!D23+'Well 14'!D23+'Well 15'!D23+'Well 16'!D23+'Well 17'!D23+'Well 18'!D23+'Well 19'!D23+'Well 20'!D23+'Well 21'!D23+'Well 22'!D23+'Well 23'!D23+'Well 24'!D23+'Well 25'!D23+'Well 26'!D23+'Well 27'!D23+'Well 28'!D23+'Well 29'!D23+'Well 30'!D23+'Well 31'!D23+'Well 32'!D23+'Well 33'!D23+'Well 34'!D23+'Well 35'!D23+'Well 36'!D23+'Well 37'!D23+'Well 38'!D23+'Well 39'!D23+'Well 40'!D23+'Well 41'!D23+'Well 42'!D23+'Well 43'!D23+'Well 44'!D23+'Well 45'!D23+'Well 46'!D23+'Well 47'!D23+'Well 48'!D23+'Well 49'!D23+'Well 50'!D23+'Well 51'!D23=0,"",'Well 1'!D23+'Well 2'!D23+'Well 3'!D23+'Well 4'!D23+'Well 5'!D23+'Well 6'!D23+'Well 7'!D23+'Well 8'!D23+'Well 9'!D23+'Well 10'!D23+'Well 11'!D23+'Well 12'!D23+'Well 13'!D23+'Well 14'!D23+'Well 15'!D23+'Well 16'!D23+'Well 17'!D23+'Well 18'!D23+'Well 19'!D23+'Well 20'!D23+'Well 21'!D23+'Well 22'!D23+'Well 23'!D23+'Well 24'!D23+'Well 25'!D23+'Well 26'!D23+'Well 27'!D23+'Well 28'!D23+'Well 29'!D23+'Well 30'!D23+'Well 31'!D23+'Well 32'!D23+'Well 33'!D23+'Well 34'!D23+'Well 35'!D23+'Well 36'!D23+'Well 37'!D23+'Well 38'!D23+'Well 39'!D23+'Well 40'!D23+'Well 41'!D23+'Well 42'!D23+'Well 43'!D23+'Well 44'!D23+'Well 45'!D23+'Well 46'!D23+'Well 47'!D23+'Well 48'!D23+'Well 49'!D23+'Well 50'!D23+'Well 51'!D23)</f>
        <v/>
      </c>
      <c r="E23" s="59" t="str">
        <f>IF('Well 1'!E23+'Well 2'!E23+'Well 3'!E23+'Well 4'!E23+'Well 5'!E23+'Well 6'!E23+'Well 7'!E23+'Well 8'!E23+'Well 9'!E23+'Well 10'!E23+'Well 11'!E23+'Well 12'!E23+'Well 13'!E23+'Well 14'!E23+'Well 15'!E23+'Well 16'!E23+'Well 17'!E23+'Well 18'!E23+'Well 19'!E23+'Well 20'!E23+'Well 21'!E23+'Well 22'!E23+'Well 23'!E23+'Well 24'!E23+'Well 25'!E23+'Well 26'!E23+'Well 27'!E23+'Well 28'!E23+'Well 29'!E23+'Well 30'!E23+'Well 31'!E23+'Well 32'!E23+'Well 33'!E23+'Well 34'!E23+'Well 35'!E23+'Well 36'!E23+'Well 37'!E23+'Well 38'!E23+'Well 39'!E23+'Well 40'!E23+'Well 41'!E23+'Well 42'!E23+'Well 43'!E23+'Well 44'!E23+'Well 45'!E23+'Well 46'!E23+'Well 47'!E23+'Well 48'!E23+'Well 49'!E23+'Well 50'!E23+'Well 51'!E23=0,"",'Well 1'!E23+'Well 2'!E23+'Well 3'!E23+'Well 4'!E23+'Well 5'!E23+'Well 6'!E23+'Well 7'!E23+'Well 8'!E23+'Well 9'!E23+'Well 10'!E23+'Well 11'!E23+'Well 12'!E23+'Well 13'!E23+'Well 14'!E23+'Well 15'!E23+'Well 16'!E23+'Well 17'!E23+'Well 18'!E23+'Well 19'!E23+'Well 20'!E23+'Well 21'!E23+'Well 22'!E23+'Well 23'!E23+'Well 24'!E23+'Well 25'!E23+'Well 26'!E23+'Well 27'!E23+'Well 28'!E23+'Well 29'!E23+'Well 30'!E23+'Well 31'!E23+'Well 32'!E23+'Well 33'!E23+'Well 34'!E23+'Well 35'!E23+'Well 36'!E23+'Well 37'!E23+'Well 38'!E23+'Well 39'!E23+'Well 40'!E23+'Well 41'!E23+'Well 42'!E23+'Well 43'!E23+'Well 44'!E23+'Well 45'!E23+'Well 46'!E23+'Well 47'!E23+'Well 48'!E23+'Well 49'!E23+'Well 50'!E23+'Well 51'!E23)</f>
        <v/>
      </c>
      <c r="F23" s="59" t="str">
        <f>IF('Well 1'!F23+'Well 2'!F23+'Well 3'!F23+'Well 4'!F23+'Well 5'!F23+'Well 6'!F23+'Well 7'!F23+'Well 8'!F23+'Well 9'!F23+'Well 10'!F23+'Well 11'!F23+'Well 12'!F23+'Well 13'!F23+'Well 14'!F23+'Well 15'!F23+'Well 16'!F23+'Well 17'!F23+'Well 18'!F23+'Well 19'!F23+'Well 20'!F23+'Well 21'!F23+'Well 22'!F23+'Well 23'!F23+'Well 24'!F23+'Well 25'!F23+'Well 26'!F23+'Well 27'!F23+'Well 28'!F23+'Well 29'!F23+'Well 30'!F23+'Well 31'!F23+'Well 32'!F23+'Well 33'!F23+'Well 34'!F23+'Well 35'!F23+'Well 36'!F23+'Well 37'!F23+'Well 38'!F23+'Well 39'!F23+'Well 40'!F23+'Well 41'!F23+'Well 42'!F23+'Well 43'!F23+'Well 44'!F23+'Well 45'!F23+'Well 46'!F23+'Well 47'!F23+'Well 48'!F23+'Well 49'!F23+'Well 50'!F23+'Well 51'!F23=0,"",'Well 1'!F23+'Well 2'!F23+'Well 3'!F23+'Well 4'!F23+'Well 5'!F23+'Well 6'!F23+'Well 7'!F23+'Well 8'!F23+'Well 9'!F23+'Well 10'!F23+'Well 11'!F23+'Well 12'!F23+'Well 13'!F23+'Well 14'!F23+'Well 15'!F23+'Well 16'!F23+'Well 17'!F23+'Well 18'!F23+'Well 19'!F23+'Well 20'!F23+'Well 21'!F23+'Well 22'!F23+'Well 23'!F23+'Well 24'!F23+'Well 25'!F23+'Well 26'!F23+'Well 27'!F23+'Well 28'!F23+'Well 29'!F23+'Well 30'!F23+'Well 31'!F23+'Well 32'!F23+'Well 33'!F23+'Well 34'!F23+'Well 35'!F23+'Well 36'!F23+'Well 37'!F23+'Well 38'!F23+'Well 39'!F23+'Well 40'!F23+'Well 41'!F23+'Well 42'!F23+'Well 43'!F23+'Well 44'!F23+'Well 45'!F23+'Well 46'!F23+'Well 47'!F23+'Well 48'!F23+'Well 49'!F23+'Well 50'!F23+'Well 51'!F23)</f>
        <v/>
      </c>
      <c r="G23" s="59" t="str">
        <f>IF('Well 1'!G23+'Well 2'!G23+'Well 3'!G23+'Well 4'!G23+'Well 5'!G23+'Well 6'!G23+'Well 7'!G23+'Well 8'!G23+'Well 9'!G23+'Well 10'!G23+'Well 11'!G23+'Well 12'!G23+'Well 13'!G23+'Well 14'!G23+'Well 15'!G23+'Well 16'!G23+'Well 17'!G23+'Well 18'!G23+'Well 19'!G23+'Well 20'!G23+'Well 21'!G23+'Well 22'!G23+'Well 23'!G23+'Well 24'!G23+'Well 25'!G23+'Well 26'!G23+'Well 27'!G23+'Well 28'!G23+'Well 29'!G23+'Well 30'!G23+'Well 31'!G23+'Well 32'!G23+'Well 33'!G23+'Well 34'!G23+'Well 35'!G23+'Well 36'!G23+'Well 37'!G23+'Well 38'!G23+'Well 39'!G23+'Well 40'!G23+'Well 41'!G23+'Well 42'!G23+'Well 43'!G23+'Well 44'!G23+'Well 45'!G23+'Well 46'!G23+'Well 47'!G23+'Well 48'!G23+'Well 49'!G23+'Well 50'!G23+'Well 51'!G23=0,"",'Well 1'!G23+'Well 2'!G23+'Well 3'!G23+'Well 4'!G23+'Well 5'!G23+'Well 6'!G23+'Well 7'!G23+'Well 8'!G23+'Well 9'!G23+'Well 10'!G23+'Well 11'!G23+'Well 12'!G23+'Well 13'!G23+'Well 14'!G23+'Well 15'!G23+'Well 16'!G23+'Well 17'!G23+'Well 18'!G23+'Well 19'!G23+'Well 20'!G23+'Well 21'!G23+'Well 22'!G23+'Well 23'!G23+'Well 24'!G23+'Well 25'!G23+'Well 26'!G23+'Well 27'!G23+'Well 28'!G23+'Well 29'!G23+'Well 30'!G23+'Well 31'!G23+'Well 32'!G23+'Well 33'!G23+'Well 34'!G23+'Well 35'!G23+'Well 36'!G23+'Well 37'!G23+'Well 38'!G23+'Well 39'!G23+'Well 40'!G23+'Well 41'!G23+'Well 42'!G23+'Well 43'!G23+'Well 44'!G23+'Well 45'!G23+'Well 46'!G23+'Well 47'!G23+'Well 48'!G23+'Well 49'!G23+'Well 50'!G23+'Well 51'!G23)</f>
        <v/>
      </c>
      <c r="H23" s="59" t="str">
        <f>IF('Well 1'!H23+'Well 2'!H23+'Well 3'!H23+'Well 4'!H23+'Well 5'!H23+'Well 6'!H23+'Well 7'!H23+'Well 8'!H23+'Well 9'!H23+'Well 10'!H23+'Well 11'!H23+'Well 12'!H23+'Well 13'!H23+'Well 14'!H23+'Well 15'!H23+'Well 16'!H23+'Well 17'!H23+'Well 18'!H23+'Well 19'!H23+'Well 20'!H23+'Well 21'!H23+'Well 22'!H23+'Well 23'!H23+'Well 24'!H23+'Well 25'!H23+'Well 26'!H23+'Well 27'!H23+'Well 28'!H23+'Well 29'!H23+'Well 30'!H23+'Well 31'!H23+'Well 32'!H23+'Well 33'!H23+'Well 34'!H23+'Well 35'!H23+'Well 36'!H23+'Well 37'!H23+'Well 38'!H23+'Well 39'!H23+'Well 40'!H23+'Well 41'!H23+'Well 42'!H23+'Well 43'!H23+'Well 44'!H23+'Well 45'!H23+'Well 46'!H23+'Well 47'!H23+'Well 48'!H23+'Well 49'!H23+'Well 50'!H23+'Well 51'!H23=0,"",'Well 1'!H23+'Well 2'!H23+'Well 3'!H23+'Well 4'!H23+'Well 5'!H23+'Well 6'!H23+'Well 7'!H23+'Well 8'!H23+'Well 9'!H23+'Well 10'!H23+'Well 11'!H23+'Well 12'!H23+'Well 13'!H23+'Well 14'!H23+'Well 15'!H23+'Well 16'!H23+'Well 17'!H23+'Well 18'!H23+'Well 19'!H23+'Well 20'!H23+'Well 21'!H23+'Well 22'!H23+'Well 23'!H23+'Well 24'!H23+'Well 25'!H23+'Well 26'!H23+'Well 27'!H23+'Well 28'!H23+'Well 29'!H23+'Well 30'!H23+'Well 31'!H23+'Well 32'!H23+'Well 33'!H23+'Well 34'!H23+'Well 35'!H23+'Well 36'!H23+'Well 37'!H23+'Well 38'!H23+'Well 39'!H23+'Well 40'!H23+'Well 41'!H23+'Well 42'!H23+'Well 43'!H23+'Well 44'!H23+'Well 45'!H23+'Well 46'!H23+'Well 47'!H23+'Well 48'!H23+'Well 49'!H23+'Well 50'!H23+'Well 51'!H23)</f>
        <v/>
      </c>
      <c r="I23" s="59" t="str">
        <f>IF('Well 1'!I23+'Well 2'!I23+'Well 3'!I23+'Well 4'!I23+'Well 5'!I23+'Well 6'!I23+'Well 7'!I23+'Well 8'!I23+'Well 9'!I23+'Well 10'!I23+'Well 11'!I23+'Well 12'!I23+'Well 13'!I23+'Well 14'!I23+'Well 15'!I23+'Well 16'!I23+'Well 17'!I23+'Well 18'!I23+'Well 19'!I23+'Well 20'!I23+'Well 21'!I23+'Well 22'!I23+'Well 23'!I23+'Well 24'!I23+'Well 25'!I23+'Well 26'!I23+'Well 27'!I23+'Well 28'!I23+'Well 29'!I23+'Well 30'!I23+'Well 31'!I23+'Well 32'!I23+'Well 33'!I23+'Well 34'!I23+'Well 35'!I23+'Well 36'!I23+'Well 37'!I23+'Well 38'!I23+'Well 39'!I23+'Well 40'!I23+'Well 41'!I23+'Well 42'!I23+'Well 43'!I23+'Well 44'!I23+'Well 45'!I23+'Well 46'!I23+'Well 47'!I23+'Well 48'!I23+'Well 49'!I23+'Well 50'!I23+'Well 51'!I23=0,"",'Well 1'!I23+'Well 2'!I23+'Well 3'!I23+'Well 4'!I23+'Well 5'!I23+'Well 6'!I23+'Well 7'!I23+'Well 8'!I23+'Well 9'!I23+'Well 10'!I23+'Well 11'!I23+'Well 12'!I23+'Well 13'!I23+'Well 14'!I23+'Well 15'!I23+'Well 16'!I23+'Well 17'!I23+'Well 18'!I23+'Well 19'!I23+'Well 20'!I23+'Well 21'!I23+'Well 22'!I23+'Well 23'!I23+'Well 24'!I23+'Well 25'!I23+'Well 26'!I23+'Well 27'!I23+'Well 28'!I23+'Well 29'!I23+'Well 30'!I23+'Well 31'!I23+'Well 32'!I23+'Well 33'!I23+'Well 34'!I23+'Well 35'!I23+'Well 36'!I23+'Well 37'!I23+'Well 38'!I23+'Well 39'!I23+'Well 40'!I23+'Well 41'!I23+'Well 42'!I23+'Well 43'!I23+'Well 44'!I23+'Well 45'!I23+'Well 46'!I23+'Well 47'!I23+'Well 48'!I23+'Well 49'!I23+'Well 50'!I23+'Well 51'!I23)</f>
        <v/>
      </c>
      <c r="J23" s="59" t="str">
        <f>IF('Well 1'!J23+'Well 2'!J23+'Well 3'!J23+'Well 4'!J23+'Well 5'!J23+'Well 6'!J23+'Well 7'!J23+'Well 8'!J23+'Well 9'!J23+'Well 10'!J23+'Well 11'!J23+'Well 12'!J23+'Well 13'!J23+'Well 14'!J23+'Well 15'!J23+'Well 16'!J23+'Well 17'!J23+'Well 18'!J23+'Well 19'!J23+'Well 20'!J23+'Well 21'!J23+'Well 22'!J23+'Well 23'!J23+'Well 24'!J23+'Well 25'!J23+'Well 26'!J23+'Well 27'!J23+'Well 28'!J23+'Well 29'!J23+'Well 30'!J23+'Well 31'!J23+'Well 32'!J23+'Well 33'!J23+'Well 34'!J23+'Well 35'!J23+'Well 36'!J23+'Well 37'!J23+'Well 38'!J23+'Well 39'!J23+'Well 40'!J23+'Well 41'!J23+'Well 42'!J23+'Well 43'!J23+'Well 44'!J23+'Well 45'!J23+'Well 46'!J23+'Well 47'!J23+'Well 48'!J23+'Well 49'!J23+'Well 50'!J23+'Well 51'!J23=0,"",'Well 1'!J23+'Well 2'!J23+'Well 3'!J23+'Well 4'!J23+'Well 5'!J23+'Well 6'!J23+'Well 7'!J23+'Well 8'!J23+'Well 9'!J23+'Well 10'!J23+'Well 11'!J23+'Well 12'!J23+'Well 13'!J23+'Well 14'!J23+'Well 15'!J23+'Well 16'!J23+'Well 17'!J23+'Well 18'!J23+'Well 19'!J23+'Well 20'!J23+'Well 21'!J23+'Well 22'!J23+'Well 23'!J23+'Well 24'!J23+'Well 25'!J23+'Well 26'!J23+'Well 27'!J23+'Well 28'!J23+'Well 29'!J23+'Well 30'!J23+'Well 31'!J23+'Well 32'!J23+'Well 33'!J23+'Well 34'!J23+'Well 35'!J23+'Well 36'!J23+'Well 37'!J23+'Well 38'!J23+'Well 39'!J23+'Well 40'!J23+'Well 41'!J23+'Well 42'!J23+'Well 43'!J23+'Well 44'!J23+'Well 45'!J23+'Well 46'!J23+'Well 47'!J23+'Well 48'!J23+'Well 49'!J23+'Well 50'!J23+'Well 51'!J23)</f>
        <v/>
      </c>
      <c r="K23" s="59" t="str">
        <f>IF('Well 1'!K23+'Well 2'!K23+'Well 3'!K23+'Well 4'!K23+'Well 5'!K23+'Well 6'!K23+'Well 7'!K23+'Well 8'!K23+'Well 9'!K23+'Well 10'!K23+'Well 11'!K23+'Well 12'!K23+'Well 13'!K23+'Well 14'!K23+'Well 15'!K23+'Well 16'!K23+'Well 17'!K23+'Well 18'!K23+'Well 19'!K23+'Well 20'!K23+'Well 21'!K23+'Well 22'!K23+'Well 23'!K23+'Well 24'!K23+'Well 25'!K23+'Well 26'!K23+'Well 27'!K23+'Well 28'!K23+'Well 29'!K23+'Well 30'!K23+'Well 31'!K23+'Well 32'!K23+'Well 33'!K23+'Well 34'!K23+'Well 35'!K23+'Well 36'!K23+'Well 37'!K23+'Well 38'!K23+'Well 39'!K23+'Well 40'!K23+'Well 41'!K23+'Well 42'!K23+'Well 43'!K23+'Well 44'!K23+'Well 45'!K23+'Well 46'!K23+'Well 47'!K23+'Well 48'!K23+'Well 49'!K23+'Well 50'!K23+'Well 51'!K23=0,"",'Well 1'!K23+'Well 2'!K23+'Well 3'!K23+'Well 4'!K23+'Well 5'!K23+'Well 6'!K23+'Well 7'!K23+'Well 8'!K23+'Well 9'!K23+'Well 10'!K23+'Well 11'!K23+'Well 12'!K23+'Well 13'!K23+'Well 14'!K23+'Well 15'!K23+'Well 16'!K23+'Well 17'!K23+'Well 18'!K23+'Well 19'!K23+'Well 20'!K23+'Well 21'!K23+'Well 22'!K23+'Well 23'!K23+'Well 24'!K23+'Well 25'!K23+'Well 26'!K23+'Well 27'!K23+'Well 28'!K23+'Well 29'!K23+'Well 30'!K23+'Well 31'!K23+'Well 32'!K23+'Well 33'!K23+'Well 34'!K23+'Well 35'!K23+'Well 36'!K23+'Well 37'!K23+'Well 38'!K23+'Well 39'!K23+'Well 40'!K23+'Well 41'!K23+'Well 42'!K23+'Well 43'!K23+'Well 44'!K23+'Well 45'!K23+'Well 46'!K23+'Well 47'!K23+'Well 48'!K23+'Well 49'!K23+'Well 50'!K23+'Well 51'!K23)</f>
        <v/>
      </c>
      <c r="L23" s="59" t="str">
        <f>IF('Well 1'!L23+'Well 2'!L23+'Well 3'!L23+'Well 4'!L23+'Well 5'!L23+'Well 6'!L23+'Well 7'!L23+'Well 8'!L23+'Well 9'!L23+'Well 10'!L23+'Well 11'!L23+'Well 12'!L23+'Well 13'!L23+'Well 14'!L23+'Well 15'!L23+'Well 16'!L23+'Well 17'!L23+'Well 18'!L23+'Well 19'!L23+'Well 20'!L23+'Well 21'!L23+'Well 22'!L23+'Well 23'!L23+'Well 24'!L23+'Well 25'!L23+'Well 26'!L23+'Well 27'!L23+'Well 28'!L23+'Well 29'!L23+'Well 30'!L23+'Well 31'!L23+'Well 32'!L23+'Well 33'!L23+'Well 34'!L23+'Well 35'!L23+'Well 36'!L23+'Well 37'!L23+'Well 38'!L23+'Well 39'!L23+'Well 40'!L23+'Well 41'!L23+'Well 42'!L23+'Well 43'!L23+'Well 44'!L23+'Well 45'!L23+'Well 46'!L23+'Well 47'!L23+'Well 48'!L23+'Well 49'!L23+'Well 50'!L23+'Well 51'!L23=0,"",'Well 1'!L23+'Well 2'!L23+'Well 3'!L23+'Well 4'!L23+'Well 5'!L23+'Well 6'!L23+'Well 7'!L23+'Well 8'!L23+'Well 9'!L23+'Well 10'!L23+'Well 11'!L23+'Well 12'!L23+'Well 13'!L23+'Well 14'!L23+'Well 15'!L23+'Well 16'!L23+'Well 17'!L23+'Well 18'!L23+'Well 19'!L23+'Well 20'!L23+'Well 21'!L23+'Well 22'!L23+'Well 23'!L23+'Well 24'!L23+'Well 25'!L23+'Well 26'!L23+'Well 27'!L23+'Well 28'!L23+'Well 29'!L23+'Well 30'!L23+'Well 31'!L23+'Well 32'!L23+'Well 33'!L23+'Well 34'!L23+'Well 35'!L23+'Well 36'!L23+'Well 37'!L23+'Well 38'!L23+'Well 39'!L23+'Well 40'!L23+'Well 41'!L23+'Well 42'!L23+'Well 43'!L23+'Well 44'!L23+'Well 45'!L23+'Well 46'!L23+'Well 47'!L23+'Well 48'!L23+'Well 49'!L23+'Well 50'!L23+'Well 51'!L23)</f>
        <v/>
      </c>
      <c r="M23" s="60" t="str">
        <f>IF('Well 1'!M23+'Well 2'!M23+'Well 3'!M23+'Well 4'!M23+'Well 5'!M23+'Well 6'!M23+'Well 7'!M23+'Well 8'!M23+'Well 9'!M23+'Well 10'!M23+'Well 11'!M23+'Well 12'!M23+'Well 13'!M23+'Well 14'!M23+'Well 15'!M23+'Well 16'!M23+'Well 17'!M23+'Well 18'!M23+'Well 19'!M23+'Well 20'!M23+'Well 21'!M23+'Well 22'!M23+'Well 23'!M23+'Well 24'!M23+'Well 25'!M23+'Well 26'!M23+'Well 27'!M23+'Well 28'!M23+'Well 29'!M23+'Well 30'!M23+'Well 31'!M23+'Well 32'!M23+'Well 33'!M23+'Well 34'!M23+'Well 35'!M23+'Well 36'!M23+'Well 37'!M23+'Well 38'!M23+'Well 39'!M23+'Well 40'!M23+'Well 41'!M23+'Well 42'!M23+'Well 43'!M23+'Well 44'!M23+'Well 45'!M23+'Well 46'!M23+'Well 47'!M23+'Well 48'!M23+'Well 49'!M23+'Well 50'!M23+'Well 51'!M23=0,"",'Well 1'!M23+'Well 2'!M23+'Well 3'!M23+'Well 4'!M23+'Well 5'!M23+'Well 6'!M23+'Well 7'!M23+'Well 8'!M23+'Well 9'!M23+'Well 10'!M23+'Well 11'!M23+'Well 12'!M23+'Well 13'!M23+'Well 14'!M23+'Well 15'!M23+'Well 16'!M23+'Well 17'!M23+'Well 18'!M23+'Well 19'!M23+'Well 20'!M23+'Well 21'!M23+'Well 22'!M23+'Well 23'!M23+'Well 24'!M23+'Well 25'!M23+'Well 26'!M23+'Well 27'!M23+'Well 28'!M23+'Well 29'!M23+'Well 30'!M23+'Well 31'!M23+'Well 32'!M23+'Well 33'!M23+'Well 34'!M23+'Well 35'!M23+'Well 36'!M23+'Well 37'!M23+'Well 38'!M23+'Well 39'!M23+'Well 40'!M23+'Well 41'!M23+'Well 42'!M23+'Well 43'!M23+'Well 44'!M23+'Well 45'!M23+'Well 46'!M23+'Well 47'!M23+'Well 48'!M23+'Well 49'!M23+'Well 50'!M23+'Well 51'!M23)</f>
        <v/>
      </c>
    </row>
    <row r="24" spans="1:13" x14ac:dyDescent="0.2">
      <c r="A24" s="34">
        <v>19</v>
      </c>
      <c r="B24" s="58" t="str">
        <f>IF('Well 1'!B24+'Well 2'!B24+'Well 3'!B24+'Well 4'!B24+'Well 5'!B24+'Well 6'!B24+'Well 7'!B24+'Well 8'!B24+'Well 9'!B24+'Well 10'!B24+'Well 11'!B24+'Well 12'!B24+'Well 13'!B24+'Well 14'!B24+'Well 15'!B24+'Well 16'!B24+'Well 17'!B24+'Well 18'!B24+'Well 19'!B24+'Well 20'!B24+'Well 21'!B24+'Well 22'!B24+'Well 23'!B24+'Well 24'!B24+'Well 25'!B24+'Well 26'!B24+'Well 27'!B24+'Well 28'!B24+'Well 29'!B24+'Well 30'!B24+'Well 31'!B24+'Well 32'!B24+'Well 33'!B24+'Well 34'!B24+'Well 35'!B24+'Well 36'!B24+'Well 37'!B24+'Well 38'!B24+'Well 39'!B24+'Well 40'!B24+'Well 41'!B24+'Well 42'!B24+'Well 43'!B24+'Well 44'!B24+'Well 45'!B24+'Well 46'!B24+'Well 47'!B24+'Well 48'!B24+'Well 49'!B24+'Well 50'!B24+'Well 51'!B24=0,"",'Well 1'!B24+'Well 2'!B24+'Well 3'!B24+'Well 4'!B24+'Well 5'!B24+'Well 6'!B24+'Well 7'!B24+'Well 8'!B24+'Well 9'!B24+'Well 10'!B24+'Well 11'!B24+'Well 12'!B24+'Well 13'!B24+'Well 14'!B24+'Well 15'!B24+'Well 16'!B24+'Well 17'!B24+'Well 18'!B24+'Well 19'!B24+'Well 20'!B24+'Well 21'!B24+'Well 22'!B24+'Well 23'!B24+'Well 24'!B24+'Well 25'!B24+'Well 26'!B24+'Well 27'!B24+'Well 28'!B24+'Well 29'!B24+'Well 30'!B24+'Well 31'!B24+'Well 32'!B24+'Well 33'!B24+'Well 34'!B24+'Well 35'!B24+'Well 36'!B24+'Well 37'!B24+'Well 38'!B24+'Well 39'!B24+'Well 40'!B24+'Well 41'!B24+'Well 42'!B24+'Well 43'!B24+'Well 44'!B24+'Well 45'!B24+'Well 46'!B24+'Well 47'!B24+'Well 48'!B24+'Well 49'!B24+'Well 50'!B24+'Well 51'!B24)</f>
        <v/>
      </c>
      <c r="C24" s="59" t="str">
        <f>IF('Well 1'!C24+'Well 2'!C24+'Well 3'!C24+'Well 4'!C24+'Well 5'!C24+'Well 6'!C24+'Well 7'!C24+'Well 8'!C24+'Well 9'!C24+'Well 10'!C24+'Well 11'!C24+'Well 12'!C24+'Well 13'!C24+'Well 14'!C24+'Well 15'!C24+'Well 16'!C24+'Well 17'!C24+'Well 18'!C24+'Well 19'!C24+'Well 20'!C24+'Well 21'!C24+'Well 22'!C24+'Well 23'!C24+'Well 24'!C24+'Well 25'!C24+'Well 26'!C24+'Well 27'!C24+'Well 28'!C24+'Well 29'!C24+'Well 30'!C24+'Well 31'!C24+'Well 32'!C24+'Well 33'!C24+'Well 34'!C24+'Well 35'!C24+'Well 36'!C24+'Well 37'!C24+'Well 38'!C24+'Well 39'!C24+'Well 40'!C24+'Well 41'!C24+'Well 42'!C24+'Well 43'!C24+'Well 44'!C24+'Well 45'!C24+'Well 46'!C24+'Well 47'!C24+'Well 48'!C24+'Well 49'!C24+'Well 50'!C24+'Well 51'!C24=0,"",'Well 1'!C24+'Well 2'!C24+'Well 3'!C24+'Well 4'!C24+'Well 5'!C24+'Well 6'!C24+'Well 7'!C24+'Well 8'!C24+'Well 9'!C24+'Well 10'!C24+'Well 11'!C24+'Well 12'!C24+'Well 13'!C24+'Well 14'!C24+'Well 15'!C24+'Well 16'!C24+'Well 17'!C24+'Well 18'!C24+'Well 19'!C24+'Well 20'!C24+'Well 21'!C24+'Well 22'!C24+'Well 23'!C24+'Well 24'!C24+'Well 25'!C24+'Well 26'!C24+'Well 27'!C24+'Well 28'!C24+'Well 29'!C24+'Well 30'!C24+'Well 31'!C24+'Well 32'!C24+'Well 33'!C24+'Well 34'!C24+'Well 35'!C24+'Well 36'!C24+'Well 37'!C24+'Well 38'!C24+'Well 39'!C24+'Well 40'!C24+'Well 41'!C24+'Well 42'!C24+'Well 43'!C24+'Well 44'!C24+'Well 45'!C24+'Well 46'!C24+'Well 47'!C24+'Well 48'!C24+'Well 49'!C24+'Well 50'!C24+'Well 51'!C24)</f>
        <v/>
      </c>
      <c r="D24" s="59" t="str">
        <f>IF('Well 1'!D24+'Well 2'!D24+'Well 3'!D24+'Well 4'!D24+'Well 5'!D24+'Well 6'!D24+'Well 7'!D24+'Well 8'!D24+'Well 9'!D24+'Well 10'!D24+'Well 11'!D24+'Well 12'!D24+'Well 13'!D24+'Well 14'!D24+'Well 15'!D24+'Well 16'!D24+'Well 17'!D24+'Well 18'!D24+'Well 19'!D24+'Well 20'!D24+'Well 21'!D24+'Well 22'!D24+'Well 23'!D24+'Well 24'!D24+'Well 25'!D24+'Well 26'!D24+'Well 27'!D24+'Well 28'!D24+'Well 29'!D24+'Well 30'!D24+'Well 31'!D24+'Well 32'!D24+'Well 33'!D24+'Well 34'!D24+'Well 35'!D24+'Well 36'!D24+'Well 37'!D24+'Well 38'!D24+'Well 39'!D24+'Well 40'!D24+'Well 41'!D24+'Well 42'!D24+'Well 43'!D24+'Well 44'!D24+'Well 45'!D24+'Well 46'!D24+'Well 47'!D24+'Well 48'!D24+'Well 49'!D24+'Well 50'!D24+'Well 51'!D24=0,"",'Well 1'!D24+'Well 2'!D24+'Well 3'!D24+'Well 4'!D24+'Well 5'!D24+'Well 6'!D24+'Well 7'!D24+'Well 8'!D24+'Well 9'!D24+'Well 10'!D24+'Well 11'!D24+'Well 12'!D24+'Well 13'!D24+'Well 14'!D24+'Well 15'!D24+'Well 16'!D24+'Well 17'!D24+'Well 18'!D24+'Well 19'!D24+'Well 20'!D24+'Well 21'!D24+'Well 22'!D24+'Well 23'!D24+'Well 24'!D24+'Well 25'!D24+'Well 26'!D24+'Well 27'!D24+'Well 28'!D24+'Well 29'!D24+'Well 30'!D24+'Well 31'!D24+'Well 32'!D24+'Well 33'!D24+'Well 34'!D24+'Well 35'!D24+'Well 36'!D24+'Well 37'!D24+'Well 38'!D24+'Well 39'!D24+'Well 40'!D24+'Well 41'!D24+'Well 42'!D24+'Well 43'!D24+'Well 44'!D24+'Well 45'!D24+'Well 46'!D24+'Well 47'!D24+'Well 48'!D24+'Well 49'!D24+'Well 50'!D24+'Well 51'!D24)</f>
        <v/>
      </c>
      <c r="E24" s="59" t="str">
        <f>IF('Well 1'!E24+'Well 2'!E24+'Well 3'!E24+'Well 4'!E24+'Well 5'!E24+'Well 6'!E24+'Well 7'!E24+'Well 8'!E24+'Well 9'!E24+'Well 10'!E24+'Well 11'!E24+'Well 12'!E24+'Well 13'!E24+'Well 14'!E24+'Well 15'!E24+'Well 16'!E24+'Well 17'!E24+'Well 18'!E24+'Well 19'!E24+'Well 20'!E24+'Well 21'!E24+'Well 22'!E24+'Well 23'!E24+'Well 24'!E24+'Well 25'!E24+'Well 26'!E24+'Well 27'!E24+'Well 28'!E24+'Well 29'!E24+'Well 30'!E24+'Well 31'!E24+'Well 32'!E24+'Well 33'!E24+'Well 34'!E24+'Well 35'!E24+'Well 36'!E24+'Well 37'!E24+'Well 38'!E24+'Well 39'!E24+'Well 40'!E24+'Well 41'!E24+'Well 42'!E24+'Well 43'!E24+'Well 44'!E24+'Well 45'!E24+'Well 46'!E24+'Well 47'!E24+'Well 48'!E24+'Well 49'!E24+'Well 50'!E24+'Well 51'!E24=0,"",'Well 1'!E24+'Well 2'!E24+'Well 3'!E24+'Well 4'!E24+'Well 5'!E24+'Well 6'!E24+'Well 7'!E24+'Well 8'!E24+'Well 9'!E24+'Well 10'!E24+'Well 11'!E24+'Well 12'!E24+'Well 13'!E24+'Well 14'!E24+'Well 15'!E24+'Well 16'!E24+'Well 17'!E24+'Well 18'!E24+'Well 19'!E24+'Well 20'!E24+'Well 21'!E24+'Well 22'!E24+'Well 23'!E24+'Well 24'!E24+'Well 25'!E24+'Well 26'!E24+'Well 27'!E24+'Well 28'!E24+'Well 29'!E24+'Well 30'!E24+'Well 31'!E24+'Well 32'!E24+'Well 33'!E24+'Well 34'!E24+'Well 35'!E24+'Well 36'!E24+'Well 37'!E24+'Well 38'!E24+'Well 39'!E24+'Well 40'!E24+'Well 41'!E24+'Well 42'!E24+'Well 43'!E24+'Well 44'!E24+'Well 45'!E24+'Well 46'!E24+'Well 47'!E24+'Well 48'!E24+'Well 49'!E24+'Well 50'!E24+'Well 51'!E24)</f>
        <v/>
      </c>
      <c r="F24" s="59" t="str">
        <f>IF('Well 1'!F24+'Well 2'!F24+'Well 3'!F24+'Well 4'!F24+'Well 5'!F24+'Well 6'!F24+'Well 7'!F24+'Well 8'!F24+'Well 9'!F24+'Well 10'!F24+'Well 11'!F24+'Well 12'!F24+'Well 13'!F24+'Well 14'!F24+'Well 15'!F24+'Well 16'!F24+'Well 17'!F24+'Well 18'!F24+'Well 19'!F24+'Well 20'!F24+'Well 21'!F24+'Well 22'!F24+'Well 23'!F24+'Well 24'!F24+'Well 25'!F24+'Well 26'!F24+'Well 27'!F24+'Well 28'!F24+'Well 29'!F24+'Well 30'!F24+'Well 31'!F24+'Well 32'!F24+'Well 33'!F24+'Well 34'!F24+'Well 35'!F24+'Well 36'!F24+'Well 37'!F24+'Well 38'!F24+'Well 39'!F24+'Well 40'!F24+'Well 41'!F24+'Well 42'!F24+'Well 43'!F24+'Well 44'!F24+'Well 45'!F24+'Well 46'!F24+'Well 47'!F24+'Well 48'!F24+'Well 49'!F24+'Well 50'!F24+'Well 51'!F24=0,"",'Well 1'!F24+'Well 2'!F24+'Well 3'!F24+'Well 4'!F24+'Well 5'!F24+'Well 6'!F24+'Well 7'!F24+'Well 8'!F24+'Well 9'!F24+'Well 10'!F24+'Well 11'!F24+'Well 12'!F24+'Well 13'!F24+'Well 14'!F24+'Well 15'!F24+'Well 16'!F24+'Well 17'!F24+'Well 18'!F24+'Well 19'!F24+'Well 20'!F24+'Well 21'!F24+'Well 22'!F24+'Well 23'!F24+'Well 24'!F24+'Well 25'!F24+'Well 26'!F24+'Well 27'!F24+'Well 28'!F24+'Well 29'!F24+'Well 30'!F24+'Well 31'!F24+'Well 32'!F24+'Well 33'!F24+'Well 34'!F24+'Well 35'!F24+'Well 36'!F24+'Well 37'!F24+'Well 38'!F24+'Well 39'!F24+'Well 40'!F24+'Well 41'!F24+'Well 42'!F24+'Well 43'!F24+'Well 44'!F24+'Well 45'!F24+'Well 46'!F24+'Well 47'!F24+'Well 48'!F24+'Well 49'!F24+'Well 50'!F24+'Well 51'!F24)</f>
        <v/>
      </c>
      <c r="G24" s="59" t="str">
        <f>IF('Well 1'!G24+'Well 2'!G24+'Well 3'!G24+'Well 4'!G24+'Well 5'!G24+'Well 6'!G24+'Well 7'!G24+'Well 8'!G24+'Well 9'!G24+'Well 10'!G24+'Well 11'!G24+'Well 12'!G24+'Well 13'!G24+'Well 14'!G24+'Well 15'!G24+'Well 16'!G24+'Well 17'!G24+'Well 18'!G24+'Well 19'!G24+'Well 20'!G24+'Well 21'!G24+'Well 22'!G24+'Well 23'!G24+'Well 24'!G24+'Well 25'!G24+'Well 26'!G24+'Well 27'!G24+'Well 28'!G24+'Well 29'!G24+'Well 30'!G24+'Well 31'!G24+'Well 32'!G24+'Well 33'!G24+'Well 34'!G24+'Well 35'!G24+'Well 36'!G24+'Well 37'!G24+'Well 38'!G24+'Well 39'!G24+'Well 40'!G24+'Well 41'!G24+'Well 42'!G24+'Well 43'!G24+'Well 44'!G24+'Well 45'!G24+'Well 46'!G24+'Well 47'!G24+'Well 48'!G24+'Well 49'!G24+'Well 50'!G24+'Well 51'!G24=0,"",'Well 1'!G24+'Well 2'!G24+'Well 3'!G24+'Well 4'!G24+'Well 5'!G24+'Well 6'!G24+'Well 7'!G24+'Well 8'!G24+'Well 9'!G24+'Well 10'!G24+'Well 11'!G24+'Well 12'!G24+'Well 13'!G24+'Well 14'!G24+'Well 15'!G24+'Well 16'!G24+'Well 17'!G24+'Well 18'!G24+'Well 19'!G24+'Well 20'!G24+'Well 21'!G24+'Well 22'!G24+'Well 23'!G24+'Well 24'!G24+'Well 25'!G24+'Well 26'!G24+'Well 27'!G24+'Well 28'!G24+'Well 29'!G24+'Well 30'!G24+'Well 31'!G24+'Well 32'!G24+'Well 33'!G24+'Well 34'!G24+'Well 35'!G24+'Well 36'!G24+'Well 37'!G24+'Well 38'!G24+'Well 39'!G24+'Well 40'!G24+'Well 41'!G24+'Well 42'!G24+'Well 43'!G24+'Well 44'!G24+'Well 45'!G24+'Well 46'!G24+'Well 47'!G24+'Well 48'!G24+'Well 49'!G24+'Well 50'!G24+'Well 51'!G24)</f>
        <v/>
      </c>
      <c r="H24" s="59" t="str">
        <f>IF('Well 1'!H24+'Well 2'!H24+'Well 3'!H24+'Well 4'!H24+'Well 5'!H24+'Well 6'!H24+'Well 7'!H24+'Well 8'!H24+'Well 9'!H24+'Well 10'!H24+'Well 11'!H24+'Well 12'!H24+'Well 13'!H24+'Well 14'!H24+'Well 15'!H24+'Well 16'!H24+'Well 17'!H24+'Well 18'!H24+'Well 19'!H24+'Well 20'!H24+'Well 21'!H24+'Well 22'!H24+'Well 23'!H24+'Well 24'!H24+'Well 25'!H24+'Well 26'!H24+'Well 27'!H24+'Well 28'!H24+'Well 29'!H24+'Well 30'!H24+'Well 31'!H24+'Well 32'!H24+'Well 33'!H24+'Well 34'!H24+'Well 35'!H24+'Well 36'!H24+'Well 37'!H24+'Well 38'!H24+'Well 39'!H24+'Well 40'!H24+'Well 41'!H24+'Well 42'!H24+'Well 43'!H24+'Well 44'!H24+'Well 45'!H24+'Well 46'!H24+'Well 47'!H24+'Well 48'!H24+'Well 49'!H24+'Well 50'!H24+'Well 51'!H24=0,"",'Well 1'!H24+'Well 2'!H24+'Well 3'!H24+'Well 4'!H24+'Well 5'!H24+'Well 6'!H24+'Well 7'!H24+'Well 8'!H24+'Well 9'!H24+'Well 10'!H24+'Well 11'!H24+'Well 12'!H24+'Well 13'!H24+'Well 14'!H24+'Well 15'!H24+'Well 16'!H24+'Well 17'!H24+'Well 18'!H24+'Well 19'!H24+'Well 20'!H24+'Well 21'!H24+'Well 22'!H24+'Well 23'!H24+'Well 24'!H24+'Well 25'!H24+'Well 26'!H24+'Well 27'!H24+'Well 28'!H24+'Well 29'!H24+'Well 30'!H24+'Well 31'!H24+'Well 32'!H24+'Well 33'!H24+'Well 34'!H24+'Well 35'!H24+'Well 36'!H24+'Well 37'!H24+'Well 38'!H24+'Well 39'!H24+'Well 40'!H24+'Well 41'!H24+'Well 42'!H24+'Well 43'!H24+'Well 44'!H24+'Well 45'!H24+'Well 46'!H24+'Well 47'!H24+'Well 48'!H24+'Well 49'!H24+'Well 50'!H24+'Well 51'!H24)</f>
        <v/>
      </c>
      <c r="I24" s="59" t="str">
        <f>IF('Well 1'!I24+'Well 2'!I24+'Well 3'!I24+'Well 4'!I24+'Well 5'!I24+'Well 6'!I24+'Well 7'!I24+'Well 8'!I24+'Well 9'!I24+'Well 10'!I24+'Well 11'!I24+'Well 12'!I24+'Well 13'!I24+'Well 14'!I24+'Well 15'!I24+'Well 16'!I24+'Well 17'!I24+'Well 18'!I24+'Well 19'!I24+'Well 20'!I24+'Well 21'!I24+'Well 22'!I24+'Well 23'!I24+'Well 24'!I24+'Well 25'!I24+'Well 26'!I24+'Well 27'!I24+'Well 28'!I24+'Well 29'!I24+'Well 30'!I24+'Well 31'!I24+'Well 32'!I24+'Well 33'!I24+'Well 34'!I24+'Well 35'!I24+'Well 36'!I24+'Well 37'!I24+'Well 38'!I24+'Well 39'!I24+'Well 40'!I24+'Well 41'!I24+'Well 42'!I24+'Well 43'!I24+'Well 44'!I24+'Well 45'!I24+'Well 46'!I24+'Well 47'!I24+'Well 48'!I24+'Well 49'!I24+'Well 50'!I24+'Well 51'!I24=0,"",'Well 1'!I24+'Well 2'!I24+'Well 3'!I24+'Well 4'!I24+'Well 5'!I24+'Well 6'!I24+'Well 7'!I24+'Well 8'!I24+'Well 9'!I24+'Well 10'!I24+'Well 11'!I24+'Well 12'!I24+'Well 13'!I24+'Well 14'!I24+'Well 15'!I24+'Well 16'!I24+'Well 17'!I24+'Well 18'!I24+'Well 19'!I24+'Well 20'!I24+'Well 21'!I24+'Well 22'!I24+'Well 23'!I24+'Well 24'!I24+'Well 25'!I24+'Well 26'!I24+'Well 27'!I24+'Well 28'!I24+'Well 29'!I24+'Well 30'!I24+'Well 31'!I24+'Well 32'!I24+'Well 33'!I24+'Well 34'!I24+'Well 35'!I24+'Well 36'!I24+'Well 37'!I24+'Well 38'!I24+'Well 39'!I24+'Well 40'!I24+'Well 41'!I24+'Well 42'!I24+'Well 43'!I24+'Well 44'!I24+'Well 45'!I24+'Well 46'!I24+'Well 47'!I24+'Well 48'!I24+'Well 49'!I24+'Well 50'!I24+'Well 51'!I24)</f>
        <v/>
      </c>
      <c r="J24" s="59" t="str">
        <f>IF('Well 1'!J24+'Well 2'!J24+'Well 3'!J24+'Well 4'!J24+'Well 5'!J24+'Well 6'!J24+'Well 7'!J24+'Well 8'!J24+'Well 9'!J24+'Well 10'!J24+'Well 11'!J24+'Well 12'!J24+'Well 13'!J24+'Well 14'!J24+'Well 15'!J24+'Well 16'!J24+'Well 17'!J24+'Well 18'!J24+'Well 19'!J24+'Well 20'!J24+'Well 21'!J24+'Well 22'!J24+'Well 23'!J24+'Well 24'!J24+'Well 25'!J24+'Well 26'!J24+'Well 27'!J24+'Well 28'!J24+'Well 29'!J24+'Well 30'!J24+'Well 31'!J24+'Well 32'!J24+'Well 33'!J24+'Well 34'!J24+'Well 35'!J24+'Well 36'!J24+'Well 37'!J24+'Well 38'!J24+'Well 39'!J24+'Well 40'!J24+'Well 41'!J24+'Well 42'!J24+'Well 43'!J24+'Well 44'!J24+'Well 45'!J24+'Well 46'!J24+'Well 47'!J24+'Well 48'!J24+'Well 49'!J24+'Well 50'!J24+'Well 51'!J24=0,"",'Well 1'!J24+'Well 2'!J24+'Well 3'!J24+'Well 4'!J24+'Well 5'!J24+'Well 6'!J24+'Well 7'!J24+'Well 8'!J24+'Well 9'!J24+'Well 10'!J24+'Well 11'!J24+'Well 12'!J24+'Well 13'!J24+'Well 14'!J24+'Well 15'!J24+'Well 16'!J24+'Well 17'!J24+'Well 18'!J24+'Well 19'!J24+'Well 20'!J24+'Well 21'!J24+'Well 22'!J24+'Well 23'!J24+'Well 24'!J24+'Well 25'!J24+'Well 26'!J24+'Well 27'!J24+'Well 28'!J24+'Well 29'!J24+'Well 30'!J24+'Well 31'!J24+'Well 32'!J24+'Well 33'!J24+'Well 34'!J24+'Well 35'!J24+'Well 36'!J24+'Well 37'!J24+'Well 38'!J24+'Well 39'!J24+'Well 40'!J24+'Well 41'!J24+'Well 42'!J24+'Well 43'!J24+'Well 44'!J24+'Well 45'!J24+'Well 46'!J24+'Well 47'!J24+'Well 48'!J24+'Well 49'!J24+'Well 50'!J24+'Well 51'!J24)</f>
        <v/>
      </c>
      <c r="K24" s="59" t="str">
        <f>IF('Well 1'!K24+'Well 2'!K24+'Well 3'!K24+'Well 4'!K24+'Well 5'!K24+'Well 6'!K24+'Well 7'!K24+'Well 8'!K24+'Well 9'!K24+'Well 10'!K24+'Well 11'!K24+'Well 12'!K24+'Well 13'!K24+'Well 14'!K24+'Well 15'!K24+'Well 16'!K24+'Well 17'!K24+'Well 18'!K24+'Well 19'!K24+'Well 20'!K24+'Well 21'!K24+'Well 22'!K24+'Well 23'!K24+'Well 24'!K24+'Well 25'!K24+'Well 26'!K24+'Well 27'!K24+'Well 28'!K24+'Well 29'!K24+'Well 30'!K24+'Well 31'!K24+'Well 32'!K24+'Well 33'!K24+'Well 34'!K24+'Well 35'!K24+'Well 36'!K24+'Well 37'!K24+'Well 38'!K24+'Well 39'!K24+'Well 40'!K24+'Well 41'!K24+'Well 42'!K24+'Well 43'!K24+'Well 44'!K24+'Well 45'!K24+'Well 46'!K24+'Well 47'!K24+'Well 48'!K24+'Well 49'!K24+'Well 50'!K24+'Well 51'!K24=0,"",'Well 1'!K24+'Well 2'!K24+'Well 3'!K24+'Well 4'!K24+'Well 5'!K24+'Well 6'!K24+'Well 7'!K24+'Well 8'!K24+'Well 9'!K24+'Well 10'!K24+'Well 11'!K24+'Well 12'!K24+'Well 13'!K24+'Well 14'!K24+'Well 15'!K24+'Well 16'!K24+'Well 17'!K24+'Well 18'!K24+'Well 19'!K24+'Well 20'!K24+'Well 21'!K24+'Well 22'!K24+'Well 23'!K24+'Well 24'!K24+'Well 25'!K24+'Well 26'!K24+'Well 27'!K24+'Well 28'!K24+'Well 29'!K24+'Well 30'!K24+'Well 31'!K24+'Well 32'!K24+'Well 33'!K24+'Well 34'!K24+'Well 35'!K24+'Well 36'!K24+'Well 37'!K24+'Well 38'!K24+'Well 39'!K24+'Well 40'!K24+'Well 41'!K24+'Well 42'!K24+'Well 43'!K24+'Well 44'!K24+'Well 45'!K24+'Well 46'!K24+'Well 47'!K24+'Well 48'!K24+'Well 49'!K24+'Well 50'!K24+'Well 51'!K24)</f>
        <v/>
      </c>
      <c r="L24" s="59" t="str">
        <f>IF('Well 1'!L24+'Well 2'!L24+'Well 3'!L24+'Well 4'!L24+'Well 5'!L24+'Well 6'!L24+'Well 7'!L24+'Well 8'!L24+'Well 9'!L24+'Well 10'!L24+'Well 11'!L24+'Well 12'!L24+'Well 13'!L24+'Well 14'!L24+'Well 15'!L24+'Well 16'!L24+'Well 17'!L24+'Well 18'!L24+'Well 19'!L24+'Well 20'!L24+'Well 21'!L24+'Well 22'!L24+'Well 23'!L24+'Well 24'!L24+'Well 25'!L24+'Well 26'!L24+'Well 27'!L24+'Well 28'!L24+'Well 29'!L24+'Well 30'!L24+'Well 31'!L24+'Well 32'!L24+'Well 33'!L24+'Well 34'!L24+'Well 35'!L24+'Well 36'!L24+'Well 37'!L24+'Well 38'!L24+'Well 39'!L24+'Well 40'!L24+'Well 41'!L24+'Well 42'!L24+'Well 43'!L24+'Well 44'!L24+'Well 45'!L24+'Well 46'!L24+'Well 47'!L24+'Well 48'!L24+'Well 49'!L24+'Well 50'!L24+'Well 51'!L24=0,"",'Well 1'!L24+'Well 2'!L24+'Well 3'!L24+'Well 4'!L24+'Well 5'!L24+'Well 6'!L24+'Well 7'!L24+'Well 8'!L24+'Well 9'!L24+'Well 10'!L24+'Well 11'!L24+'Well 12'!L24+'Well 13'!L24+'Well 14'!L24+'Well 15'!L24+'Well 16'!L24+'Well 17'!L24+'Well 18'!L24+'Well 19'!L24+'Well 20'!L24+'Well 21'!L24+'Well 22'!L24+'Well 23'!L24+'Well 24'!L24+'Well 25'!L24+'Well 26'!L24+'Well 27'!L24+'Well 28'!L24+'Well 29'!L24+'Well 30'!L24+'Well 31'!L24+'Well 32'!L24+'Well 33'!L24+'Well 34'!L24+'Well 35'!L24+'Well 36'!L24+'Well 37'!L24+'Well 38'!L24+'Well 39'!L24+'Well 40'!L24+'Well 41'!L24+'Well 42'!L24+'Well 43'!L24+'Well 44'!L24+'Well 45'!L24+'Well 46'!L24+'Well 47'!L24+'Well 48'!L24+'Well 49'!L24+'Well 50'!L24+'Well 51'!L24)</f>
        <v/>
      </c>
      <c r="M24" s="60" t="str">
        <f>IF('Well 1'!M24+'Well 2'!M24+'Well 3'!M24+'Well 4'!M24+'Well 5'!M24+'Well 6'!M24+'Well 7'!M24+'Well 8'!M24+'Well 9'!M24+'Well 10'!M24+'Well 11'!M24+'Well 12'!M24+'Well 13'!M24+'Well 14'!M24+'Well 15'!M24+'Well 16'!M24+'Well 17'!M24+'Well 18'!M24+'Well 19'!M24+'Well 20'!M24+'Well 21'!M24+'Well 22'!M24+'Well 23'!M24+'Well 24'!M24+'Well 25'!M24+'Well 26'!M24+'Well 27'!M24+'Well 28'!M24+'Well 29'!M24+'Well 30'!M24+'Well 31'!M24+'Well 32'!M24+'Well 33'!M24+'Well 34'!M24+'Well 35'!M24+'Well 36'!M24+'Well 37'!M24+'Well 38'!M24+'Well 39'!M24+'Well 40'!M24+'Well 41'!M24+'Well 42'!M24+'Well 43'!M24+'Well 44'!M24+'Well 45'!M24+'Well 46'!M24+'Well 47'!M24+'Well 48'!M24+'Well 49'!M24+'Well 50'!M24+'Well 51'!M24=0,"",'Well 1'!M24+'Well 2'!M24+'Well 3'!M24+'Well 4'!M24+'Well 5'!M24+'Well 6'!M24+'Well 7'!M24+'Well 8'!M24+'Well 9'!M24+'Well 10'!M24+'Well 11'!M24+'Well 12'!M24+'Well 13'!M24+'Well 14'!M24+'Well 15'!M24+'Well 16'!M24+'Well 17'!M24+'Well 18'!M24+'Well 19'!M24+'Well 20'!M24+'Well 21'!M24+'Well 22'!M24+'Well 23'!M24+'Well 24'!M24+'Well 25'!M24+'Well 26'!M24+'Well 27'!M24+'Well 28'!M24+'Well 29'!M24+'Well 30'!M24+'Well 31'!M24+'Well 32'!M24+'Well 33'!M24+'Well 34'!M24+'Well 35'!M24+'Well 36'!M24+'Well 37'!M24+'Well 38'!M24+'Well 39'!M24+'Well 40'!M24+'Well 41'!M24+'Well 42'!M24+'Well 43'!M24+'Well 44'!M24+'Well 45'!M24+'Well 46'!M24+'Well 47'!M24+'Well 48'!M24+'Well 49'!M24+'Well 50'!M24+'Well 51'!M24)</f>
        <v/>
      </c>
    </row>
    <row r="25" spans="1:13" x14ac:dyDescent="0.2">
      <c r="A25" s="34">
        <v>20</v>
      </c>
      <c r="B25" s="58" t="str">
        <f>IF('Well 1'!B25+'Well 2'!B25+'Well 3'!B25+'Well 4'!B25+'Well 5'!B25+'Well 6'!B25+'Well 7'!B25+'Well 8'!B25+'Well 9'!B25+'Well 10'!B25+'Well 11'!B25+'Well 12'!B25+'Well 13'!B25+'Well 14'!B25+'Well 15'!B25+'Well 16'!B25+'Well 17'!B25+'Well 18'!B25+'Well 19'!B25+'Well 20'!B25+'Well 21'!B25+'Well 22'!B25+'Well 23'!B25+'Well 24'!B25+'Well 25'!B25+'Well 26'!B25+'Well 27'!B25+'Well 28'!B25+'Well 29'!B25+'Well 30'!B25+'Well 31'!B25+'Well 32'!B25+'Well 33'!B25+'Well 34'!B25+'Well 35'!B25+'Well 36'!B25+'Well 37'!B25+'Well 38'!B25+'Well 39'!B25+'Well 40'!B25+'Well 41'!B25+'Well 42'!B25+'Well 43'!B25+'Well 44'!B25+'Well 45'!B25+'Well 46'!B25+'Well 47'!B25+'Well 48'!B25+'Well 49'!B25+'Well 50'!B25+'Well 51'!B25=0,"",'Well 1'!B25+'Well 2'!B25+'Well 3'!B25+'Well 4'!B25+'Well 5'!B25+'Well 6'!B25+'Well 7'!B25+'Well 8'!B25+'Well 9'!B25+'Well 10'!B25+'Well 11'!B25+'Well 12'!B25+'Well 13'!B25+'Well 14'!B25+'Well 15'!B25+'Well 16'!B25+'Well 17'!B25+'Well 18'!B25+'Well 19'!B25+'Well 20'!B25+'Well 21'!B25+'Well 22'!B25+'Well 23'!B25+'Well 24'!B25+'Well 25'!B25+'Well 26'!B25+'Well 27'!B25+'Well 28'!B25+'Well 29'!B25+'Well 30'!B25+'Well 31'!B25+'Well 32'!B25+'Well 33'!B25+'Well 34'!B25+'Well 35'!B25+'Well 36'!B25+'Well 37'!B25+'Well 38'!B25+'Well 39'!B25+'Well 40'!B25+'Well 41'!B25+'Well 42'!B25+'Well 43'!B25+'Well 44'!B25+'Well 45'!B25+'Well 46'!B25+'Well 47'!B25+'Well 48'!B25+'Well 49'!B25+'Well 50'!B25+'Well 51'!B25)</f>
        <v/>
      </c>
      <c r="C25" s="59" t="str">
        <f>IF('Well 1'!C25+'Well 2'!C25+'Well 3'!C25+'Well 4'!C25+'Well 5'!C25+'Well 6'!C25+'Well 7'!C25+'Well 8'!C25+'Well 9'!C25+'Well 10'!C25+'Well 11'!C25+'Well 12'!C25+'Well 13'!C25+'Well 14'!C25+'Well 15'!C25+'Well 16'!C25+'Well 17'!C25+'Well 18'!C25+'Well 19'!C25+'Well 20'!C25+'Well 21'!C25+'Well 22'!C25+'Well 23'!C25+'Well 24'!C25+'Well 25'!C25+'Well 26'!C25+'Well 27'!C25+'Well 28'!C25+'Well 29'!C25+'Well 30'!C25+'Well 31'!C25+'Well 32'!C25+'Well 33'!C25+'Well 34'!C25+'Well 35'!C25+'Well 36'!C25+'Well 37'!C25+'Well 38'!C25+'Well 39'!C25+'Well 40'!C25+'Well 41'!C25+'Well 42'!C25+'Well 43'!C25+'Well 44'!C25+'Well 45'!C25+'Well 46'!C25+'Well 47'!C25+'Well 48'!C25+'Well 49'!C25+'Well 50'!C25+'Well 51'!C25=0,"",'Well 1'!C25+'Well 2'!C25+'Well 3'!C25+'Well 4'!C25+'Well 5'!C25+'Well 6'!C25+'Well 7'!C25+'Well 8'!C25+'Well 9'!C25+'Well 10'!C25+'Well 11'!C25+'Well 12'!C25+'Well 13'!C25+'Well 14'!C25+'Well 15'!C25+'Well 16'!C25+'Well 17'!C25+'Well 18'!C25+'Well 19'!C25+'Well 20'!C25+'Well 21'!C25+'Well 22'!C25+'Well 23'!C25+'Well 24'!C25+'Well 25'!C25+'Well 26'!C25+'Well 27'!C25+'Well 28'!C25+'Well 29'!C25+'Well 30'!C25+'Well 31'!C25+'Well 32'!C25+'Well 33'!C25+'Well 34'!C25+'Well 35'!C25+'Well 36'!C25+'Well 37'!C25+'Well 38'!C25+'Well 39'!C25+'Well 40'!C25+'Well 41'!C25+'Well 42'!C25+'Well 43'!C25+'Well 44'!C25+'Well 45'!C25+'Well 46'!C25+'Well 47'!C25+'Well 48'!C25+'Well 49'!C25+'Well 50'!C25+'Well 51'!C25)</f>
        <v/>
      </c>
      <c r="D25" s="59" t="str">
        <f>IF('Well 1'!D25+'Well 2'!D25+'Well 3'!D25+'Well 4'!D25+'Well 5'!D25+'Well 6'!D25+'Well 7'!D25+'Well 8'!D25+'Well 9'!D25+'Well 10'!D25+'Well 11'!D25+'Well 12'!D25+'Well 13'!D25+'Well 14'!D25+'Well 15'!D25+'Well 16'!D25+'Well 17'!D25+'Well 18'!D25+'Well 19'!D25+'Well 20'!D25+'Well 21'!D25+'Well 22'!D25+'Well 23'!D25+'Well 24'!D25+'Well 25'!D25+'Well 26'!D25+'Well 27'!D25+'Well 28'!D25+'Well 29'!D25+'Well 30'!D25+'Well 31'!D25+'Well 32'!D25+'Well 33'!D25+'Well 34'!D25+'Well 35'!D25+'Well 36'!D25+'Well 37'!D25+'Well 38'!D25+'Well 39'!D25+'Well 40'!D25+'Well 41'!D25+'Well 42'!D25+'Well 43'!D25+'Well 44'!D25+'Well 45'!D25+'Well 46'!D25+'Well 47'!D25+'Well 48'!D25+'Well 49'!D25+'Well 50'!D25+'Well 51'!D25=0,"",'Well 1'!D25+'Well 2'!D25+'Well 3'!D25+'Well 4'!D25+'Well 5'!D25+'Well 6'!D25+'Well 7'!D25+'Well 8'!D25+'Well 9'!D25+'Well 10'!D25+'Well 11'!D25+'Well 12'!D25+'Well 13'!D25+'Well 14'!D25+'Well 15'!D25+'Well 16'!D25+'Well 17'!D25+'Well 18'!D25+'Well 19'!D25+'Well 20'!D25+'Well 21'!D25+'Well 22'!D25+'Well 23'!D25+'Well 24'!D25+'Well 25'!D25+'Well 26'!D25+'Well 27'!D25+'Well 28'!D25+'Well 29'!D25+'Well 30'!D25+'Well 31'!D25+'Well 32'!D25+'Well 33'!D25+'Well 34'!D25+'Well 35'!D25+'Well 36'!D25+'Well 37'!D25+'Well 38'!D25+'Well 39'!D25+'Well 40'!D25+'Well 41'!D25+'Well 42'!D25+'Well 43'!D25+'Well 44'!D25+'Well 45'!D25+'Well 46'!D25+'Well 47'!D25+'Well 48'!D25+'Well 49'!D25+'Well 50'!D25+'Well 51'!D25)</f>
        <v/>
      </c>
      <c r="E25" s="59" t="str">
        <f>IF('Well 1'!E25+'Well 2'!E25+'Well 3'!E25+'Well 4'!E25+'Well 5'!E25+'Well 6'!E25+'Well 7'!E25+'Well 8'!E25+'Well 9'!E25+'Well 10'!E25+'Well 11'!E25+'Well 12'!E25+'Well 13'!E25+'Well 14'!E25+'Well 15'!E25+'Well 16'!E25+'Well 17'!E25+'Well 18'!E25+'Well 19'!E25+'Well 20'!E25+'Well 21'!E25+'Well 22'!E25+'Well 23'!E25+'Well 24'!E25+'Well 25'!E25+'Well 26'!E25+'Well 27'!E25+'Well 28'!E25+'Well 29'!E25+'Well 30'!E25+'Well 31'!E25+'Well 32'!E25+'Well 33'!E25+'Well 34'!E25+'Well 35'!E25+'Well 36'!E25+'Well 37'!E25+'Well 38'!E25+'Well 39'!E25+'Well 40'!E25+'Well 41'!E25+'Well 42'!E25+'Well 43'!E25+'Well 44'!E25+'Well 45'!E25+'Well 46'!E25+'Well 47'!E25+'Well 48'!E25+'Well 49'!E25+'Well 50'!E25+'Well 51'!E25=0,"",'Well 1'!E25+'Well 2'!E25+'Well 3'!E25+'Well 4'!E25+'Well 5'!E25+'Well 6'!E25+'Well 7'!E25+'Well 8'!E25+'Well 9'!E25+'Well 10'!E25+'Well 11'!E25+'Well 12'!E25+'Well 13'!E25+'Well 14'!E25+'Well 15'!E25+'Well 16'!E25+'Well 17'!E25+'Well 18'!E25+'Well 19'!E25+'Well 20'!E25+'Well 21'!E25+'Well 22'!E25+'Well 23'!E25+'Well 24'!E25+'Well 25'!E25+'Well 26'!E25+'Well 27'!E25+'Well 28'!E25+'Well 29'!E25+'Well 30'!E25+'Well 31'!E25+'Well 32'!E25+'Well 33'!E25+'Well 34'!E25+'Well 35'!E25+'Well 36'!E25+'Well 37'!E25+'Well 38'!E25+'Well 39'!E25+'Well 40'!E25+'Well 41'!E25+'Well 42'!E25+'Well 43'!E25+'Well 44'!E25+'Well 45'!E25+'Well 46'!E25+'Well 47'!E25+'Well 48'!E25+'Well 49'!E25+'Well 50'!E25+'Well 51'!E25)</f>
        <v/>
      </c>
      <c r="F25" s="59" t="str">
        <f>IF('Well 1'!F25+'Well 2'!F25+'Well 3'!F25+'Well 4'!F25+'Well 5'!F25+'Well 6'!F25+'Well 7'!F25+'Well 8'!F25+'Well 9'!F25+'Well 10'!F25+'Well 11'!F25+'Well 12'!F25+'Well 13'!F25+'Well 14'!F25+'Well 15'!F25+'Well 16'!F25+'Well 17'!F25+'Well 18'!F25+'Well 19'!F25+'Well 20'!F25+'Well 21'!F25+'Well 22'!F25+'Well 23'!F25+'Well 24'!F25+'Well 25'!F25+'Well 26'!F25+'Well 27'!F25+'Well 28'!F25+'Well 29'!F25+'Well 30'!F25+'Well 31'!F25+'Well 32'!F25+'Well 33'!F25+'Well 34'!F25+'Well 35'!F25+'Well 36'!F25+'Well 37'!F25+'Well 38'!F25+'Well 39'!F25+'Well 40'!F25+'Well 41'!F25+'Well 42'!F25+'Well 43'!F25+'Well 44'!F25+'Well 45'!F25+'Well 46'!F25+'Well 47'!F25+'Well 48'!F25+'Well 49'!F25+'Well 50'!F25+'Well 51'!F25=0,"",'Well 1'!F25+'Well 2'!F25+'Well 3'!F25+'Well 4'!F25+'Well 5'!F25+'Well 6'!F25+'Well 7'!F25+'Well 8'!F25+'Well 9'!F25+'Well 10'!F25+'Well 11'!F25+'Well 12'!F25+'Well 13'!F25+'Well 14'!F25+'Well 15'!F25+'Well 16'!F25+'Well 17'!F25+'Well 18'!F25+'Well 19'!F25+'Well 20'!F25+'Well 21'!F25+'Well 22'!F25+'Well 23'!F25+'Well 24'!F25+'Well 25'!F25+'Well 26'!F25+'Well 27'!F25+'Well 28'!F25+'Well 29'!F25+'Well 30'!F25+'Well 31'!F25+'Well 32'!F25+'Well 33'!F25+'Well 34'!F25+'Well 35'!F25+'Well 36'!F25+'Well 37'!F25+'Well 38'!F25+'Well 39'!F25+'Well 40'!F25+'Well 41'!F25+'Well 42'!F25+'Well 43'!F25+'Well 44'!F25+'Well 45'!F25+'Well 46'!F25+'Well 47'!F25+'Well 48'!F25+'Well 49'!F25+'Well 50'!F25+'Well 51'!F25)</f>
        <v/>
      </c>
      <c r="G25" s="59" t="str">
        <f>IF('Well 1'!G25+'Well 2'!G25+'Well 3'!G25+'Well 4'!G25+'Well 5'!G25+'Well 6'!G25+'Well 7'!G25+'Well 8'!G25+'Well 9'!G25+'Well 10'!G25+'Well 11'!G25+'Well 12'!G25+'Well 13'!G25+'Well 14'!G25+'Well 15'!G25+'Well 16'!G25+'Well 17'!G25+'Well 18'!G25+'Well 19'!G25+'Well 20'!G25+'Well 21'!G25+'Well 22'!G25+'Well 23'!G25+'Well 24'!G25+'Well 25'!G25+'Well 26'!G25+'Well 27'!G25+'Well 28'!G25+'Well 29'!G25+'Well 30'!G25+'Well 31'!G25+'Well 32'!G25+'Well 33'!G25+'Well 34'!G25+'Well 35'!G25+'Well 36'!G25+'Well 37'!G25+'Well 38'!G25+'Well 39'!G25+'Well 40'!G25+'Well 41'!G25+'Well 42'!G25+'Well 43'!G25+'Well 44'!G25+'Well 45'!G25+'Well 46'!G25+'Well 47'!G25+'Well 48'!G25+'Well 49'!G25+'Well 50'!G25+'Well 51'!G25=0,"",'Well 1'!G25+'Well 2'!G25+'Well 3'!G25+'Well 4'!G25+'Well 5'!G25+'Well 6'!G25+'Well 7'!G25+'Well 8'!G25+'Well 9'!G25+'Well 10'!G25+'Well 11'!G25+'Well 12'!G25+'Well 13'!G25+'Well 14'!G25+'Well 15'!G25+'Well 16'!G25+'Well 17'!G25+'Well 18'!G25+'Well 19'!G25+'Well 20'!G25+'Well 21'!G25+'Well 22'!G25+'Well 23'!G25+'Well 24'!G25+'Well 25'!G25+'Well 26'!G25+'Well 27'!G25+'Well 28'!G25+'Well 29'!G25+'Well 30'!G25+'Well 31'!G25+'Well 32'!G25+'Well 33'!G25+'Well 34'!G25+'Well 35'!G25+'Well 36'!G25+'Well 37'!G25+'Well 38'!G25+'Well 39'!G25+'Well 40'!G25+'Well 41'!G25+'Well 42'!G25+'Well 43'!G25+'Well 44'!G25+'Well 45'!G25+'Well 46'!G25+'Well 47'!G25+'Well 48'!G25+'Well 49'!G25+'Well 50'!G25+'Well 51'!G25)</f>
        <v/>
      </c>
      <c r="H25" s="59" t="str">
        <f>IF('Well 1'!H25+'Well 2'!H25+'Well 3'!H25+'Well 4'!H25+'Well 5'!H25+'Well 6'!H25+'Well 7'!H25+'Well 8'!H25+'Well 9'!H25+'Well 10'!H25+'Well 11'!H25+'Well 12'!H25+'Well 13'!H25+'Well 14'!H25+'Well 15'!H25+'Well 16'!H25+'Well 17'!H25+'Well 18'!H25+'Well 19'!H25+'Well 20'!H25+'Well 21'!H25+'Well 22'!H25+'Well 23'!H25+'Well 24'!H25+'Well 25'!H25+'Well 26'!H25+'Well 27'!H25+'Well 28'!H25+'Well 29'!H25+'Well 30'!H25+'Well 31'!H25+'Well 32'!H25+'Well 33'!H25+'Well 34'!H25+'Well 35'!H25+'Well 36'!H25+'Well 37'!H25+'Well 38'!H25+'Well 39'!H25+'Well 40'!H25+'Well 41'!H25+'Well 42'!H25+'Well 43'!H25+'Well 44'!H25+'Well 45'!H25+'Well 46'!H25+'Well 47'!H25+'Well 48'!H25+'Well 49'!H25+'Well 50'!H25+'Well 51'!H25=0,"",'Well 1'!H25+'Well 2'!H25+'Well 3'!H25+'Well 4'!H25+'Well 5'!H25+'Well 6'!H25+'Well 7'!H25+'Well 8'!H25+'Well 9'!H25+'Well 10'!H25+'Well 11'!H25+'Well 12'!H25+'Well 13'!H25+'Well 14'!H25+'Well 15'!H25+'Well 16'!H25+'Well 17'!H25+'Well 18'!H25+'Well 19'!H25+'Well 20'!H25+'Well 21'!H25+'Well 22'!H25+'Well 23'!H25+'Well 24'!H25+'Well 25'!H25+'Well 26'!H25+'Well 27'!H25+'Well 28'!H25+'Well 29'!H25+'Well 30'!H25+'Well 31'!H25+'Well 32'!H25+'Well 33'!H25+'Well 34'!H25+'Well 35'!H25+'Well 36'!H25+'Well 37'!H25+'Well 38'!H25+'Well 39'!H25+'Well 40'!H25+'Well 41'!H25+'Well 42'!H25+'Well 43'!H25+'Well 44'!H25+'Well 45'!H25+'Well 46'!H25+'Well 47'!H25+'Well 48'!H25+'Well 49'!H25+'Well 50'!H25+'Well 51'!H25)</f>
        <v/>
      </c>
      <c r="I25" s="59" t="str">
        <f>IF('Well 1'!I25+'Well 2'!I25+'Well 3'!I25+'Well 4'!I25+'Well 5'!I25+'Well 6'!I25+'Well 7'!I25+'Well 8'!I25+'Well 9'!I25+'Well 10'!I25+'Well 11'!I25+'Well 12'!I25+'Well 13'!I25+'Well 14'!I25+'Well 15'!I25+'Well 16'!I25+'Well 17'!I25+'Well 18'!I25+'Well 19'!I25+'Well 20'!I25+'Well 21'!I25+'Well 22'!I25+'Well 23'!I25+'Well 24'!I25+'Well 25'!I25+'Well 26'!I25+'Well 27'!I25+'Well 28'!I25+'Well 29'!I25+'Well 30'!I25+'Well 31'!I25+'Well 32'!I25+'Well 33'!I25+'Well 34'!I25+'Well 35'!I25+'Well 36'!I25+'Well 37'!I25+'Well 38'!I25+'Well 39'!I25+'Well 40'!I25+'Well 41'!I25+'Well 42'!I25+'Well 43'!I25+'Well 44'!I25+'Well 45'!I25+'Well 46'!I25+'Well 47'!I25+'Well 48'!I25+'Well 49'!I25+'Well 50'!I25+'Well 51'!I25=0,"",'Well 1'!I25+'Well 2'!I25+'Well 3'!I25+'Well 4'!I25+'Well 5'!I25+'Well 6'!I25+'Well 7'!I25+'Well 8'!I25+'Well 9'!I25+'Well 10'!I25+'Well 11'!I25+'Well 12'!I25+'Well 13'!I25+'Well 14'!I25+'Well 15'!I25+'Well 16'!I25+'Well 17'!I25+'Well 18'!I25+'Well 19'!I25+'Well 20'!I25+'Well 21'!I25+'Well 22'!I25+'Well 23'!I25+'Well 24'!I25+'Well 25'!I25+'Well 26'!I25+'Well 27'!I25+'Well 28'!I25+'Well 29'!I25+'Well 30'!I25+'Well 31'!I25+'Well 32'!I25+'Well 33'!I25+'Well 34'!I25+'Well 35'!I25+'Well 36'!I25+'Well 37'!I25+'Well 38'!I25+'Well 39'!I25+'Well 40'!I25+'Well 41'!I25+'Well 42'!I25+'Well 43'!I25+'Well 44'!I25+'Well 45'!I25+'Well 46'!I25+'Well 47'!I25+'Well 48'!I25+'Well 49'!I25+'Well 50'!I25+'Well 51'!I25)</f>
        <v/>
      </c>
      <c r="J25" s="59" t="str">
        <f>IF('Well 1'!J25+'Well 2'!J25+'Well 3'!J25+'Well 4'!J25+'Well 5'!J25+'Well 6'!J25+'Well 7'!J25+'Well 8'!J25+'Well 9'!J25+'Well 10'!J25+'Well 11'!J25+'Well 12'!J25+'Well 13'!J25+'Well 14'!J25+'Well 15'!J25+'Well 16'!J25+'Well 17'!J25+'Well 18'!J25+'Well 19'!J25+'Well 20'!J25+'Well 21'!J25+'Well 22'!J25+'Well 23'!J25+'Well 24'!J25+'Well 25'!J25+'Well 26'!J25+'Well 27'!J25+'Well 28'!J25+'Well 29'!J25+'Well 30'!J25+'Well 31'!J25+'Well 32'!J25+'Well 33'!J25+'Well 34'!J25+'Well 35'!J25+'Well 36'!J25+'Well 37'!J25+'Well 38'!J25+'Well 39'!J25+'Well 40'!J25+'Well 41'!J25+'Well 42'!J25+'Well 43'!J25+'Well 44'!J25+'Well 45'!J25+'Well 46'!J25+'Well 47'!J25+'Well 48'!J25+'Well 49'!J25+'Well 50'!J25+'Well 51'!J25=0,"",'Well 1'!J25+'Well 2'!J25+'Well 3'!J25+'Well 4'!J25+'Well 5'!J25+'Well 6'!J25+'Well 7'!J25+'Well 8'!J25+'Well 9'!J25+'Well 10'!J25+'Well 11'!J25+'Well 12'!J25+'Well 13'!J25+'Well 14'!J25+'Well 15'!J25+'Well 16'!J25+'Well 17'!J25+'Well 18'!J25+'Well 19'!J25+'Well 20'!J25+'Well 21'!J25+'Well 22'!J25+'Well 23'!J25+'Well 24'!J25+'Well 25'!J25+'Well 26'!J25+'Well 27'!J25+'Well 28'!J25+'Well 29'!J25+'Well 30'!J25+'Well 31'!J25+'Well 32'!J25+'Well 33'!J25+'Well 34'!J25+'Well 35'!J25+'Well 36'!J25+'Well 37'!J25+'Well 38'!J25+'Well 39'!J25+'Well 40'!J25+'Well 41'!J25+'Well 42'!J25+'Well 43'!J25+'Well 44'!J25+'Well 45'!J25+'Well 46'!J25+'Well 47'!J25+'Well 48'!J25+'Well 49'!J25+'Well 50'!J25+'Well 51'!J25)</f>
        <v/>
      </c>
      <c r="K25" s="59" t="str">
        <f>IF('Well 1'!K25+'Well 2'!K25+'Well 3'!K25+'Well 4'!K25+'Well 5'!K25+'Well 6'!K25+'Well 7'!K25+'Well 8'!K25+'Well 9'!K25+'Well 10'!K25+'Well 11'!K25+'Well 12'!K25+'Well 13'!K25+'Well 14'!K25+'Well 15'!K25+'Well 16'!K25+'Well 17'!K25+'Well 18'!K25+'Well 19'!K25+'Well 20'!K25+'Well 21'!K25+'Well 22'!K25+'Well 23'!K25+'Well 24'!K25+'Well 25'!K25+'Well 26'!K25+'Well 27'!K25+'Well 28'!K25+'Well 29'!K25+'Well 30'!K25+'Well 31'!K25+'Well 32'!K25+'Well 33'!K25+'Well 34'!K25+'Well 35'!K25+'Well 36'!K25+'Well 37'!K25+'Well 38'!K25+'Well 39'!K25+'Well 40'!K25+'Well 41'!K25+'Well 42'!K25+'Well 43'!K25+'Well 44'!K25+'Well 45'!K25+'Well 46'!K25+'Well 47'!K25+'Well 48'!K25+'Well 49'!K25+'Well 50'!K25+'Well 51'!K25=0,"",'Well 1'!K25+'Well 2'!K25+'Well 3'!K25+'Well 4'!K25+'Well 5'!K25+'Well 6'!K25+'Well 7'!K25+'Well 8'!K25+'Well 9'!K25+'Well 10'!K25+'Well 11'!K25+'Well 12'!K25+'Well 13'!K25+'Well 14'!K25+'Well 15'!K25+'Well 16'!K25+'Well 17'!K25+'Well 18'!K25+'Well 19'!K25+'Well 20'!K25+'Well 21'!K25+'Well 22'!K25+'Well 23'!K25+'Well 24'!K25+'Well 25'!K25+'Well 26'!K25+'Well 27'!K25+'Well 28'!K25+'Well 29'!K25+'Well 30'!K25+'Well 31'!K25+'Well 32'!K25+'Well 33'!K25+'Well 34'!K25+'Well 35'!K25+'Well 36'!K25+'Well 37'!K25+'Well 38'!K25+'Well 39'!K25+'Well 40'!K25+'Well 41'!K25+'Well 42'!K25+'Well 43'!K25+'Well 44'!K25+'Well 45'!K25+'Well 46'!K25+'Well 47'!K25+'Well 48'!K25+'Well 49'!K25+'Well 50'!K25+'Well 51'!K25)</f>
        <v/>
      </c>
      <c r="L25" s="59" t="str">
        <f>IF('Well 1'!L25+'Well 2'!L25+'Well 3'!L25+'Well 4'!L25+'Well 5'!L25+'Well 6'!L25+'Well 7'!L25+'Well 8'!L25+'Well 9'!L25+'Well 10'!L25+'Well 11'!L25+'Well 12'!L25+'Well 13'!L25+'Well 14'!L25+'Well 15'!L25+'Well 16'!L25+'Well 17'!L25+'Well 18'!L25+'Well 19'!L25+'Well 20'!L25+'Well 21'!L25+'Well 22'!L25+'Well 23'!L25+'Well 24'!L25+'Well 25'!L25+'Well 26'!L25+'Well 27'!L25+'Well 28'!L25+'Well 29'!L25+'Well 30'!L25+'Well 31'!L25+'Well 32'!L25+'Well 33'!L25+'Well 34'!L25+'Well 35'!L25+'Well 36'!L25+'Well 37'!L25+'Well 38'!L25+'Well 39'!L25+'Well 40'!L25+'Well 41'!L25+'Well 42'!L25+'Well 43'!L25+'Well 44'!L25+'Well 45'!L25+'Well 46'!L25+'Well 47'!L25+'Well 48'!L25+'Well 49'!L25+'Well 50'!L25+'Well 51'!L25=0,"",'Well 1'!L25+'Well 2'!L25+'Well 3'!L25+'Well 4'!L25+'Well 5'!L25+'Well 6'!L25+'Well 7'!L25+'Well 8'!L25+'Well 9'!L25+'Well 10'!L25+'Well 11'!L25+'Well 12'!L25+'Well 13'!L25+'Well 14'!L25+'Well 15'!L25+'Well 16'!L25+'Well 17'!L25+'Well 18'!L25+'Well 19'!L25+'Well 20'!L25+'Well 21'!L25+'Well 22'!L25+'Well 23'!L25+'Well 24'!L25+'Well 25'!L25+'Well 26'!L25+'Well 27'!L25+'Well 28'!L25+'Well 29'!L25+'Well 30'!L25+'Well 31'!L25+'Well 32'!L25+'Well 33'!L25+'Well 34'!L25+'Well 35'!L25+'Well 36'!L25+'Well 37'!L25+'Well 38'!L25+'Well 39'!L25+'Well 40'!L25+'Well 41'!L25+'Well 42'!L25+'Well 43'!L25+'Well 44'!L25+'Well 45'!L25+'Well 46'!L25+'Well 47'!L25+'Well 48'!L25+'Well 49'!L25+'Well 50'!L25+'Well 51'!L25)</f>
        <v/>
      </c>
      <c r="M25" s="60" t="str">
        <f>IF('Well 1'!M25+'Well 2'!M25+'Well 3'!M25+'Well 4'!M25+'Well 5'!M25+'Well 6'!M25+'Well 7'!M25+'Well 8'!M25+'Well 9'!M25+'Well 10'!M25+'Well 11'!M25+'Well 12'!M25+'Well 13'!M25+'Well 14'!M25+'Well 15'!M25+'Well 16'!M25+'Well 17'!M25+'Well 18'!M25+'Well 19'!M25+'Well 20'!M25+'Well 21'!M25+'Well 22'!M25+'Well 23'!M25+'Well 24'!M25+'Well 25'!M25+'Well 26'!M25+'Well 27'!M25+'Well 28'!M25+'Well 29'!M25+'Well 30'!M25+'Well 31'!M25+'Well 32'!M25+'Well 33'!M25+'Well 34'!M25+'Well 35'!M25+'Well 36'!M25+'Well 37'!M25+'Well 38'!M25+'Well 39'!M25+'Well 40'!M25+'Well 41'!M25+'Well 42'!M25+'Well 43'!M25+'Well 44'!M25+'Well 45'!M25+'Well 46'!M25+'Well 47'!M25+'Well 48'!M25+'Well 49'!M25+'Well 50'!M25+'Well 51'!M25=0,"",'Well 1'!M25+'Well 2'!M25+'Well 3'!M25+'Well 4'!M25+'Well 5'!M25+'Well 6'!M25+'Well 7'!M25+'Well 8'!M25+'Well 9'!M25+'Well 10'!M25+'Well 11'!M25+'Well 12'!M25+'Well 13'!M25+'Well 14'!M25+'Well 15'!M25+'Well 16'!M25+'Well 17'!M25+'Well 18'!M25+'Well 19'!M25+'Well 20'!M25+'Well 21'!M25+'Well 22'!M25+'Well 23'!M25+'Well 24'!M25+'Well 25'!M25+'Well 26'!M25+'Well 27'!M25+'Well 28'!M25+'Well 29'!M25+'Well 30'!M25+'Well 31'!M25+'Well 32'!M25+'Well 33'!M25+'Well 34'!M25+'Well 35'!M25+'Well 36'!M25+'Well 37'!M25+'Well 38'!M25+'Well 39'!M25+'Well 40'!M25+'Well 41'!M25+'Well 42'!M25+'Well 43'!M25+'Well 44'!M25+'Well 45'!M25+'Well 46'!M25+'Well 47'!M25+'Well 48'!M25+'Well 49'!M25+'Well 50'!M25+'Well 51'!M25)</f>
        <v/>
      </c>
    </row>
    <row r="26" spans="1:13" x14ac:dyDescent="0.2">
      <c r="A26" s="34">
        <v>21</v>
      </c>
      <c r="B26" s="58" t="str">
        <f>IF('Well 1'!B26+'Well 2'!B26+'Well 3'!B26+'Well 4'!B26+'Well 5'!B26+'Well 6'!B26+'Well 7'!B26+'Well 8'!B26+'Well 9'!B26+'Well 10'!B26+'Well 11'!B26+'Well 12'!B26+'Well 13'!B26+'Well 14'!B26+'Well 15'!B26+'Well 16'!B26+'Well 17'!B26+'Well 18'!B26+'Well 19'!B26+'Well 20'!B26+'Well 21'!B26+'Well 22'!B26+'Well 23'!B26+'Well 24'!B26+'Well 25'!B26+'Well 26'!B26+'Well 27'!B26+'Well 28'!B26+'Well 29'!B26+'Well 30'!B26+'Well 31'!B26+'Well 32'!B26+'Well 33'!B26+'Well 34'!B26+'Well 35'!B26+'Well 36'!B26+'Well 37'!B26+'Well 38'!B26+'Well 39'!B26+'Well 40'!B26+'Well 41'!B26+'Well 42'!B26+'Well 43'!B26+'Well 44'!B26+'Well 45'!B26+'Well 46'!B26+'Well 47'!B26+'Well 48'!B26+'Well 49'!B26+'Well 50'!B26+'Well 51'!B26=0,"",'Well 1'!B26+'Well 2'!B26+'Well 3'!B26+'Well 4'!B26+'Well 5'!B26+'Well 6'!B26+'Well 7'!B26+'Well 8'!B26+'Well 9'!B26+'Well 10'!B26+'Well 11'!B26+'Well 12'!B26+'Well 13'!B26+'Well 14'!B26+'Well 15'!B26+'Well 16'!B26+'Well 17'!B26+'Well 18'!B26+'Well 19'!B26+'Well 20'!B26+'Well 21'!B26+'Well 22'!B26+'Well 23'!B26+'Well 24'!B26+'Well 25'!B26+'Well 26'!B26+'Well 27'!B26+'Well 28'!B26+'Well 29'!B26+'Well 30'!B26+'Well 31'!B26+'Well 32'!B26+'Well 33'!B26+'Well 34'!B26+'Well 35'!B26+'Well 36'!B26+'Well 37'!B26+'Well 38'!B26+'Well 39'!B26+'Well 40'!B26+'Well 41'!B26+'Well 42'!B26+'Well 43'!B26+'Well 44'!B26+'Well 45'!B26+'Well 46'!B26+'Well 47'!B26+'Well 48'!B26+'Well 49'!B26+'Well 50'!B26+'Well 51'!B26)</f>
        <v/>
      </c>
      <c r="C26" s="59" t="str">
        <f>IF('Well 1'!C26+'Well 2'!C26+'Well 3'!C26+'Well 4'!C26+'Well 5'!C26+'Well 6'!C26+'Well 7'!C26+'Well 8'!C26+'Well 9'!C26+'Well 10'!C26+'Well 11'!C26+'Well 12'!C26+'Well 13'!C26+'Well 14'!C26+'Well 15'!C26+'Well 16'!C26+'Well 17'!C26+'Well 18'!C26+'Well 19'!C26+'Well 20'!C26+'Well 21'!C26+'Well 22'!C26+'Well 23'!C26+'Well 24'!C26+'Well 25'!C26+'Well 26'!C26+'Well 27'!C26+'Well 28'!C26+'Well 29'!C26+'Well 30'!C26+'Well 31'!C26+'Well 32'!C26+'Well 33'!C26+'Well 34'!C26+'Well 35'!C26+'Well 36'!C26+'Well 37'!C26+'Well 38'!C26+'Well 39'!C26+'Well 40'!C26+'Well 41'!C26+'Well 42'!C26+'Well 43'!C26+'Well 44'!C26+'Well 45'!C26+'Well 46'!C26+'Well 47'!C26+'Well 48'!C26+'Well 49'!C26+'Well 50'!C26+'Well 51'!C26=0,"",'Well 1'!C26+'Well 2'!C26+'Well 3'!C26+'Well 4'!C26+'Well 5'!C26+'Well 6'!C26+'Well 7'!C26+'Well 8'!C26+'Well 9'!C26+'Well 10'!C26+'Well 11'!C26+'Well 12'!C26+'Well 13'!C26+'Well 14'!C26+'Well 15'!C26+'Well 16'!C26+'Well 17'!C26+'Well 18'!C26+'Well 19'!C26+'Well 20'!C26+'Well 21'!C26+'Well 22'!C26+'Well 23'!C26+'Well 24'!C26+'Well 25'!C26+'Well 26'!C26+'Well 27'!C26+'Well 28'!C26+'Well 29'!C26+'Well 30'!C26+'Well 31'!C26+'Well 32'!C26+'Well 33'!C26+'Well 34'!C26+'Well 35'!C26+'Well 36'!C26+'Well 37'!C26+'Well 38'!C26+'Well 39'!C26+'Well 40'!C26+'Well 41'!C26+'Well 42'!C26+'Well 43'!C26+'Well 44'!C26+'Well 45'!C26+'Well 46'!C26+'Well 47'!C26+'Well 48'!C26+'Well 49'!C26+'Well 50'!C26+'Well 51'!C26)</f>
        <v/>
      </c>
      <c r="D26" s="59" t="str">
        <f>IF('Well 1'!D26+'Well 2'!D26+'Well 3'!D26+'Well 4'!D26+'Well 5'!D26+'Well 6'!D26+'Well 7'!D26+'Well 8'!D26+'Well 9'!D26+'Well 10'!D26+'Well 11'!D26+'Well 12'!D26+'Well 13'!D26+'Well 14'!D26+'Well 15'!D26+'Well 16'!D26+'Well 17'!D26+'Well 18'!D26+'Well 19'!D26+'Well 20'!D26+'Well 21'!D26+'Well 22'!D26+'Well 23'!D26+'Well 24'!D26+'Well 25'!D26+'Well 26'!D26+'Well 27'!D26+'Well 28'!D26+'Well 29'!D26+'Well 30'!D26+'Well 31'!D26+'Well 32'!D26+'Well 33'!D26+'Well 34'!D26+'Well 35'!D26+'Well 36'!D26+'Well 37'!D26+'Well 38'!D26+'Well 39'!D26+'Well 40'!D26+'Well 41'!D26+'Well 42'!D26+'Well 43'!D26+'Well 44'!D26+'Well 45'!D26+'Well 46'!D26+'Well 47'!D26+'Well 48'!D26+'Well 49'!D26+'Well 50'!D26+'Well 51'!D26=0,"",'Well 1'!D26+'Well 2'!D26+'Well 3'!D26+'Well 4'!D26+'Well 5'!D26+'Well 6'!D26+'Well 7'!D26+'Well 8'!D26+'Well 9'!D26+'Well 10'!D26+'Well 11'!D26+'Well 12'!D26+'Well 13'!D26+'Well 14'!D26+'Well 15'!D26+'Well 16'!D26+'Well 17'!D26+'Well 18'!D26+'Well 19'!D26+'Well 20'!D26+'Well 21'!D26+'Well 22'!D26+'Well 23'!D26+'Well 24'!D26+'Well 25'!D26+'Well 26'!D26+'Well 27'!D26+'Well 28'!D26+'Well 29'!D26+'Well 30'!D26+'Well 31'!D26+'Well 32'!D26+'Well 33'!D26+'Well 34'!D26+'Well 35'!D26+'Well 36'!D26+'Well 37'!D26+'Well 38'!D26+'Well 39'!D26+'Well 40'!D26+'Well 41'!D26+'Well 42'!D26+'Well 43'!D26+'Well 44'!D26+'Well 45'!D26+'Well 46'!D26+'Well 47'!D26+'Well 48'!D26+'Well 49'!D26+'Well 50'!D26+'Well 51'!D26)</f>
        <v/>
      </c>
      <c r="E26" s="59" t="str">
        <f>IF('Well 1'!E26+'Well 2'!E26+'Well 3'!E26+'Well 4'!E26+'Well 5'!E26+'Well 6'!E26+'Well 7'!E26+'Well 8'!E26+'Well 9'!E26+'Well 10'!E26+'Well 11'!E26+'Well 12'!E26+'Well 13'!E26+'Well 14'!E26+'Well 15'!E26+'Well 16'!E26+'Well 17'!E26+'Well 18'!E26+'Well 19'!E26+'Well 20'!E26+'Well 21'!E26+'Well 22'!E26+'Well 23'!E26+'Well 24'!E26+'Well 25'!E26+'Well 26'!E26+'Well 27'!E26+'Well 28'!E26+'Well 29'!E26+'Well 30'!E26+'Well 31'!E26+'Well 32'!E26+'Well 33'!E26+'Well 34'!E26+'Well 35'!E26+'Well 36'!E26+'Well 37'!E26+'Well 38'!E26+'Well 39'!E26+'Well 40'!E26+'Well 41'!E26+'Well 42'!E26+'Well 43'!E26+'Well 44'!E26+'Well 45'!E26+'Well 46'!E26+'Well 47'!E26+'Well 48'!E26+'Well 49'!E26+'Well 50'!E26+'Well 51'!E26=0,"",'Well 1'!E26+'Well 2'!E26+'Well 3'!E26+'Well 4'!E26+'Well 5'!E26+'Well 6'!E26+'Well 7'!E26+'Well 8'!E26+'Well 9'!E26+'Well 10'!E26+'Well 11'!E26+'Well 12'!E26+'Well 13'!E26+'Well 14'!E26+'Well 15'!E26+'Well 16'!E26+'Well 17'!E26+'Well 18'!E26+'Well 19'!E26+'Well 20'!E26+'Well 21'!E26+'Well 22'!E26+'Well 23'!E26+'Well 24'!E26+'Well 25'!E26+'Well 26'!E26+'Well 27'!E26+'Well 28'!E26+'Well 29'!E26+'Well 30'!E26+'Well 31'!E26+'Well 32'!E26+'Well 33'!E26+'Well 34'!E26+'Well 35'!E26+'Well 36'!E26+'Well 37'!E26+'Well 38'!E26+'Well 39'!E26+'Well 40'!E26+'Well 41'!E26+'Well 42'!E26+'Well 43'!E26+'Well 44'!E26+'Well 45'!E26+'Well 46'!E26+'Well 47'!E26+'Well 48'!E26+'Well 49'!E26+'Well 50'!E26+'Well 51'!E26)</f>
        <v/>
      </c>
      <c r="F26" s="59" t="str">
        <f>IF('Well 1'!F26+'Well 2'!F26+'Well 3'!F26+'Well 4'!F26+'Well 5'!F26+'Well 6'!F26+'Well 7'!F26+'Well 8'!F26+'Well 9'!F26+'Well 10'!F26+'Well 11'!F26+'Well 12'!F26+'Well 13'!F26+'Well 14'!F26+'Well 15'!F26+'Well 16'!F26+'Well 17'!F26+'Well 18'!F26+'Well 19'!F26+'Well 20'!F26+'Well 21'!F26+'Well 22'!F26+'Well 23'!F26+'Well 24'!F26+'Well 25'!F26+'Well 26'!F26+'Well 27'!F26+'Well 28'!F26+'Well 29'!F26+'Well 30'!F26+'Well 31'!F26+'Well 32'!F26+'Well 33'!F26+'Well 34'!F26+'Well 35'!F26+'Well 36'!F26+'Well 37'!F26+'Well 38'!F26+'Well 39'!F26+'Well 40'!F26+'Well 41'!F26+'Well 42'!F26+'Well 43'!F26+'Well 44'!F26+'Well 45'!F26+'Well 46'!F26+'Well 47'!F26+'Well 48'!F26+'Well 49'!F26+'Well 50'!F26+'Well 51'!F26=0,"",'Well 1'!F26+'Well 2'!F26+'Well 3'!F26+'Well 4'!F26+'Well 5'!F26+'Well 6'!F26+'Well 7'!F26+'Well 8'!F26+'Well 9'!F26+'Well 10'!F26+'Well 11'!F26+'Well 12'!F26+'Well 13'!F26+'Well 14'!F26+'Well 15'!F26+'Well 16'!F26+'Well 17'!F26+'Well 18'!F26+'Well 19'!F26+'Well 20'!F26+'Well 21'!F26+'Well 22'!F26+'Well 23'!F26+'Well 24'!F26+'Well 25'!F26+'Well 26'!F26+'Well 27'!F26+'Well 28'!F26+'Well 29'!F26+'Well 30'!F26+'Well 31'!F26+'Well 32'!F26+'Well 33'!F26+'Well 34'!F26+'Well 35'!F26+'Well 36'!F26+'Well 37'!F26+'Well 38'!F26+'Well 39'!F26+'Well 40'!F26+'Well 41'!F26+'Well 42'!F26+'Well 43'!F26+'Well 44'!F26+'Well 45'!F26+'Well 46'!F26+'Well 47'!F26+'Well 48'!F26+'Well 49'!F26+'Well 50'!F26+'Well 51'!F26)</f>
        <v/>
      </c>
      <c r="G26" s="59" t="str">
        <f>IF('Well 1'!G26+'Well 2'!G26+'Well 3'!G26+'Well 4'!G26+'Well 5'!G26+'Well 6'!G26+'Well 7'!G26+'Well 8'!G26+'Well 9'!G26+'Well 10'!G26+'Well 11'!G26+'Well 12'!G26+'Well 13'!G26+'Well 14'!G26+'Well 15'!G26+'Well 16'!G26+'Well 17'!G26+'Well 18'!G26+'Well 19'!G26+'Well 20'!G26+'Well 21'!G26+'Well 22'!G26+'Well 23'!G26+'Well 24'!G26+'Well 25'!G26+'Well 26'!G26+'Well 27'!G26+'Well 28'!G26+'Well 29'!G26+'Well 30'!G26+'Well 31'!G26+'Well 32'!G26+'Well 33'!G26+'Well 34'!G26+'Well 35'!G26+'Well 36'!G26+'Well 37'!G26+'Well 38'!G26+'Well 39'!G26+'Well 40'!G26+'Well 41'!G26+'Well 42'!G26+'Well 43'!G26+'Well 44'!G26+'Well 45'!G26+'Well 46'!G26+'Well 47'!G26+'Well 48'!G26+'Well 49'!G26+'Well 50'!G26+'Well 51'!G26=0,"",'Well 1'!G26+'Well 2'!G26+'Well 3'!G26+'Well 4'!G26+'Well 5'!G26+'Well 6'!G26+'Well 7'!G26+'Well 8'!G26+'Well 9'!G26+'Well 10'!G26+'Well 11'!G26+'Well 12'!G26+'Well 13'!G26+'Well 14'!G26+'Well 15'!G26+'Well 16'!G26+'Well 17'!G26+'Well 18'!G26+'Well 19'!G26+'Well 20'!G26+'Well 21'!G26+'Well 22'!G26+'Well 23'!G26+'Well 24'!G26+'Well 25'!G26+'Well 26'!G26+'Well 27'!G26+'Well 28'!G26+'Well 29'!G26+'Well 30'!G26+'Well 31'!G26+'Well 32'!G26+'Well 33'!G26+'Well 34'!G26+'Well 35'!G26+'Well 36'!G26+'Well 37'!G26+'Well 38'!G26+'Well 39'!G26+'Well 40'!G26+'Well 41'!G26+'Well 42'!G26+'Well 43'!G26+'Well 44'!G26+'Well 45'!G26+'Well 46'!G26+'Well 47'!G26+'Well 48'!G26+'Well 49'!G26+'Well 50'!G26+'Well 51'!G26)</f>
        <v/>
      </c>
      <c r="H26" s="59" t="str">
        <f>IF('Well 1'!H26+'Well 2'!H26+'Well 3'!H26+'Well 4'!H26+'Well 5'!H26+'Well 6'!H26+'Well 7'!H26+'Well 8'!H26+'Well 9'!H26+'Well 10'!H26+'Well 11'!H26+'Well 12'!H26+'Well 13'!H26+'Well 14'!H26+'Well 15'!H26+'Well 16'!H26+'Well 17'!H26+'Well 18'!H26+'Well 19'!H26+'Well 20'!H26+'Well 21'!H26+'Well 22'!H26+'Well 23'!H26+'Well 24'!H26+'Well 25'!H26+'Well 26'!H26+'Well 27'!H26+'Well 28'!H26+'Well 29'!H26+'Well 30'!H26+'Well 31'!H26+'Well 32'!H26+'Well 33'!H26+'Well 34'!H26+'Well 35'!H26+'Well 36'!H26+'Well 37'!H26+'Well 38'!H26+'Well 39'!H26+'Well 40'!H26+'Well 41'!H26+'Well 42'!H26+'Well 43'!H26+'Well 44'!H26+'Well 45'!H26+'Well 46'!H26+'Well 47'!H26+'Well 48'!H26+'Well 49'!H26+'Well 50'!H26+'Well 51'!H26=0,"",'Well 1'!H26+'Well 2'!H26+'Well 3'!H26+'Well 4'!H26+'Well 5'!H26+'Well 6'!H26+'Well 7'!H26+'Well 8'!H26+'Well 9'!H26+'Well 10'!H26+'Well 11'!H26+'Well 12'!H26+'Well 13'!H26+'Well 14'!H26+'Well 15'!H26+'Well 16'!H26+'Well 17'!H26+'Well 18'!H26+'Well 19'!H26+'Well 20'!H26+'Well 21'!H26+'Well 22'!H26+'Well 23'!H26+'Well 24'!H26+'Well 25'!H26+'Well 26'!H26+'Well 27'!H26+'Well 28'!H26+'Well 29'!H26+'Well 30'!H26+'Well 31'!H26+'Well 32'!H26+'Well 33'!H26+'Well 34'!H26+'Well 35'!H26+'Well 36'!H26+'Well 37'!H26+'Well 38'!H26+'Well 39'!H26+'Well 40'!H26+'Well 41'!H26+'Well 42'!H26+'Well 43'!H26+'Well 44'!H26+'Well 45'!H26+'Well 46'!H26+'Well 47'!H26+'Well 48'!H26+'Well 49'!H26+'Well 50'!H26+'Well 51'!H26)</f>
        <v/>
      </c>
      <c r="I26" s="59" t="str">
        <f>IF('Well 1'!I26+'Well 2'!I26+'Well 3'!I26+'Well 4'!I26+'Well 5'!I26+'Well 6'!I26+'Well 7'!I26+'Well 8'!I26+'Well 9'!I26+'Well 10'!I26+'Well 11'!I26+'Well 12'!I26+'Well 13'!I26+'Well 14'!I26+'Well 15'!I26+'Well 16'!I26+'Well 17'!I26+'Well 18'!I26+'Well 19'!I26+'Well 20'!I26+'Well 21'!I26+'Well 22'!I26+'Well 23'!I26+'Well 24'!I26+'Well 25'!I26+'Well 26'!I26+'Well 27'!I26+'Well 28'!I26+'Well 29'!I26+'Well 30'!I26+'Well 31'!I26+'Well 32'!I26+'Well 33'!I26+'Well 34'!I26+'Well 35'!I26+'Well 36'!I26+'Well 37'!I26+'Well 38'!I26+'Well 39'!I26+'Well 40'!I26+'Well 41'!I26+'Well 42'!I26+'Well 43'!I26+'Well 44'!I26+'Well 45'!I26+'Well 46'!I26+'Well 47'!I26+'Well 48'!I26+'Well 49'!I26+'Well 50'!I26+'Well 51'!I26=0,"",'Well 1'!I26+'Well 2'!I26+'Well 3'!I26+'Well 4'!I26+'Well 5'!I26+'Well 6'!I26+'Well 7'!I26+'Well 8'!I26+'Well 9'!I26+'Well 10'!I26+'Well 11'!I26+'Well 12'!I26+'Well 13'!I26+'Well 14'!I26+'Well 15'!I26+'Well 16'!I26+'Well 17'!I26+'Well 18'!I26+'Well 19'!I26+'Well 20'!I26+'Well 21'!I26+'Well 22'!I26+'Well 23'!I26+'Well 24'!I26+'Well 25'!I26+'Well 26'!I26+'Well 27'!I26+'Well 28'!I26+'Well 29'!I26+'Well 30'!I26+'Well 31'!I26+'Well 32'!I26+'Well 33'!I26+'Well 34'!I26+'Well 35'!I26+'Well 36'!I26+'Well 37'!I26+'Well 38'!I26+'Well 39'!I26+'Well 40'!I26+'Well 41'!I26+'Well 42'!I26+'Well 43'!I26+'Well 44'!I26+'Well 45'!I26+'Well 46'!I26+'Well 47'!I26+'Well 48'!I26+'Well 49'!I26+'Well 50'!I26+'Well 51'!I26)</f>
        <v/>
      </c>
      <c r="J26" s="59" t="str">
        <f>IF('Well 1'!J26+'Well 2'!J26+'Well 3'!J26+'Well 4'!J26+'Well 5'!J26+'Well 6'!J26+'Well 7'!J26+'Well 8'!J26+'Well 9'!J26+'Well 10'!J26+'Well 11'!J26+'Well 12'!J26+'Well 13'!J26+'Well 14'!J26+'Well 15'!J26+'Well 16'!J26+'Well 17'!J26+'Well 18'!J26+'Well 19'!J26+'Well 20'!J26+'Well 21'!J26+'Well 22'!J26+'Well 23'!J26+'Well 24'!J26+'Well 25'!J26+'Well 26'!J26+'Well 27'!J26+'Well 28'!J26+'Well 29'!J26+'Well 30'!J26+'Well 31'!J26+'Well 32'!J26+'Well 33'!J26+'Well 34'!J26+'Well 35'!J26+'Well 36'!J26+'Well 37'!J26+'Well 38'!J26+'Well 39'!J26+'Well 40'!J26+'Well 41'!J26+'Well 42'!J26+'Well 43'!J26+'Well 44'!J26+'Well 45'!J26+'Well 46'!J26+'Well 47'!J26+'Well 48'!J26+'Well 49'!J26+'Well 50'!J26+'Well 51'!J26=0,"",'Well 1'!J26+'Well 2'!J26+'Well 3'!J26+'Well 4'!J26+'Well 5'!J26+'Well 6'!J26+'Well 7'!J26+'Well 8'!J26+'Well 9'!J26+'Well 10'!J26+'Well 11'!J26+'Well 12'!J26+'Well 13'!J26+'Well 14'!J26+'Well 15'!J26+'Well 16'!J26+'Well 17'!J26+'Well 18'!J26+'Well 19'!J26+'Well 20'!J26+'Well 21'!J26+'Well 22'!J26+'Well 23'!J26+'Well 24'!J26+'Well 25'!J26+'Well 26'!J26+'Well 27'!J26+'Well 28'!J26+'Well 29'!J26+'Well 30'!J26+'Well 31'!J26+'Well 32'!J26+'Well 33'!J26+'Well 34'!J26+'Well 35'!J26+'Well 36'!J26+'Well 37'!J26+'Well 38'!J26+'Well 39'!J26+'Well 40'!J26+'Well 41'!J26+'Well 42'!J26+'Well 43'!J26+'Well 44'!J26+'Well 45'!J26+'Well 46'!J26+'Well 47'!J26+'Well 48'!J26+'Well 49'!J26+'Well 50'!J26+'Well 51'!J26)</f>
        <v/>
      </c>
      <c r="K26" s="59" t="str">
        <f>IF('Well 1'!K26+'Well 2'!K26+'Well 3'!K26+'Well 4'!K26+'Well 5'!K26+'Well 6'!K26+'Well 7'!K26+'Well 8'!K26+'Well 9'!K26+'Well 10'!K26+'Well 11'!K26+'Well 12'!K26+'Well 13'!K26+'Well 14'!K26+'Well 15'!K26+'Well 16'!K26+'Well 17'!K26+'Well 18'!K26+'Well 19'!K26+'Well 20'!K26+'Well 21'!K26+'Well 22'!K26+'Well 23'!K26+'Well 24'!K26+'Well 25'!K26+'Well 26'!K26+'Well 27'!K26+'Well 28'!K26+'Well 29'!K26+'Well 30'!K26+'Well 31'!K26+'Well 32'!K26+'Well 33'!K26+'Well 34'!K26+'Well 35'!K26+'Well 36'!K26+'Well 37'!K26+'Well 38'!K26+'Well 39'!K26+'Well 40'!K26+'Well 41'!K26+'Well 42'!K26+'Well 43'!K26+'Well 44'!K26+'Well 45'!K26+'Well 46'!K26+'Well 47'!K26+'Well 48'!K26+'Well 49'!K26+'Well 50'!K26+'Well 51'!K26=0,"",'Well 1'!K26+'Well 2'!K26+'Well 3'!K26+'Well 4'!K26+'Well 5'!K26+'Well 6'!K26+'Well 7'!K26+'Well 8'!K26+'Well 9'!K26+'Well 10'!K26+'Well 11'!K26+'Well 12'!K26+'Well 13'!K26+'Well 14'!K26+'Well 15'!K26+'Well 16'!K26+'Well 17'!K26+'Well 18'!K26+'Well 19'!K26+'Well 20'!K26+'Well 21'!K26+'Well 22'!K26+'Well 23'!K26+'Well 24'!K26+'Well 25'!K26+'Well 26'!K26+'Well 27'!K26+'Well 28'!K26+'Well 29'!K26+'Well 30'!K26+'Well 31'!K26+'Well 32'!K26+'Well 33'!K26+'Well 34'!K26+'Well 35'!K26+'Well 36'!K26+'Well 37'!K26+'Well 38'!K26+'Well 39'!K26+'Well 40'!K26+'Well 41'!K26+'Well 42'!K26+'Well 43'!K26+'Well 44'!K26+'Well 45'!K26+'Well 46'!K26+'Well 47'!K26+'Well 48'!K26+'Well 49'!K26+'Well 50'!K26+'Well 51'!K26)</f>
        <v/>
      </c>
      <c r="L26" s="59" t="str">
        <f>IF('Well 1'!L26+'Well 2'!L26+'Well 3'!L26+'Well 4'!L26+'Well 5'!L26+'Well 6'!L26+'Well 7'!L26+'Well 8'!L26+'Well 9'!L26+'Well 10'!L26+'Well 11'!L26+'Well 12'!L26+'Well 13'!L26+'Well 14'!L26+'Well 15'!L26+'Well 16'!L26+'Well 17'!L26+'Well 18'!L26+'Well 19'!L26+'Well 20'!L26+'Well 21'!L26+'Well 22'!L26+'Well 23'!L26+'Well 24'!L26+'Well 25'!L26+'Well 26'!L26+'Well 27'!L26+'Well 28'!L26+'Well 29'!L26+'Well 30'!L26+'Well 31'!L26+'Well 32'!L26+'Well 33'!L26+'Well 34'!L26+'Well 35'!L26+'Well 36'!L26+'Well 37'!L26+'Well 38'!L26+'Well 39'!L26+'Well 40'!L26+'Well 41'!L26+'Well 42'!L26+'Well 43'!L26+'Well 44'!L26+'Well 45'!L26+'Well 46'!L26+'Well 47'!L26+'Well 48'!L26+'Well 49'!L26+'Well 50'!L26+'Well 51'!L26=0,"",'Well 1'!L26+'Well 2'!L26+'Well 3'!L26+'Well 4'!L26+'Well 5'!L26+'Well 6'!L26+'Well 7'!L26+'Well 8'!L26+'Well 9'!L26+'Well 10'!L26+'Well 11'!L26+'Well 12'!L26+'Well 13'!L26+'Well 14'!L26+'Well 15'!L26+'Well 16'!L26+'Well 17'!L26+'Well 18'!L26+'Well 19'!L26+'Well 20'!L26+'Well 21'!L26+'Well 22'!L26+'Well 23'!L26+'Well 24'!L26+'Well 25'!L26+'Well 26'!L26+'Well 27'!L26+'Well 28'!L26+'Well 29'!L26+'Well 30'!L26+'Well 31'!L26+'Well 32'!L26+'Well 33'!L26+'Well 34'!L26+'Well 35'!L26+'Well 36'!L26+'Well 37'!L26+'Well 38'!L26+'Well 39'!L26+'Well 40'!L26+'Well 41'!L26+'Well 42'!L26+'Well 43'!L26+'Well 44'!L26+'Well 45'!L26+'Well 46'!L26+'Well 47'!L26+'Well 48'!L26+'Well 49'!L26+'Well 50'!L26+'Well 51'!L26)</f>
        <v/>
      </c>
      <c r="M26" s="60" t="str">
        <f>IF('Well 1'!M26+'Well 2'!M26+'Well 3'!M26+'Well 4'!M26+'Well 5'!M26+'Well 6'!M26+'Well 7'!M26+'Well 8'!M26+'Well 9'!M26+'Well 10'!M26+'Well 11'!M26+'Well 12'!M26+'Well 13'!M26+'Well 14'!M26+'Well 15'!M26+'Well 16'!M26+'Well 17'!M26+'Well 18'!M26+'Well 19'!M26+'Well 20'!M26+'Well 21'!M26+'Well 22'!M26+'Well 23'!M26+'Well 24'!M26+'Well 25'!M26+'Well 26'!M26+'Well 27'!M26+'Well 28'!M26+'Well 29'!M26+'Well 30'!M26+'Well 31'!M26+'Well 32'!M26+'Well 33'!M26+'Well 34'!M26+'Well 35'!M26+'Well 36'!M26+'Well 37'!M26+'Well 38'!M26+'Well 39'!M26+'Well 40'!M26+'Well 41'!M26+'Well 42'!M26+'Well 43'!M26+'Well 44'!M26+'Well 45'!M26+'Well 46'!M26+'Well 47'!M26+'Well 48'!M26+'Well 49'!M26+'Well 50'!M26+'Well 51'!M26=0,"",'Well 1'!M26+'Well 2'!M26+'Well 3'!M26+'Well 4'!M26+'Well 5'!M26+'Well 6'!M26+'Well 7'!M26+'Well 8'!M26+'Well 9'!M26+'Well 10'!M26+'Well 11'!M26+'Well 12'!M26+'Well 13'!M26+'Well 14'!M26+'Well 15'!M26+'Well 16'!M26+'Well 17'!M26+'Well 18'!M26+'Well 19'!M26+'Well 20'!M26+'Well 21'!M26+'Well 22'!M26+'Well 23'!M26+'Well 24'!M26+'Well 25'!M26+'Well 26'!M26+'Well 27'!M26+'Well 28'!M26+'Well 29'!M26+'Well 30'!M26+'Well 31'!M26+'Well 32'!M26+'Well 33'!M26+'Well 34'!M26+'Well 35'!M26+'Well 36'!M26+'Well 37'!M26+'Well 38'!M26+'Well 39'!M26+'Well 40'!M26+'Well 41'!M26+'Well 42'!M26+'Well 43'!M26+'Well 44'!M26+'Well 45'!M26+'Well 46'!M26+'Well 47'!M26+'Well 48'!M26+'Well 49'!M26+'Well 50'!M26+'Well 51'!M26)</f>
        <v/>
      </c>
    </row>
    <row r="27" spans="1:13" x14ac:dyDescent="0.2">
      <c r="A27" s="34">
        <v>22</v>
      </c>
      <c r="B27" s="58" t="str">
        <f>IF('Well 1'!B27+'Well 2'!B27+'Well 3'!B27+'Well 4'!B27+'Well 5'!B27+'Well 6'!B27+'Well 7'!B27+'Well 8'!B27+'Well 9'!B27+'Well 10'!B27+'Well 11'!B27+'Well 12'!B27+'Well 13'!B27+'Well 14'!B27+'Well 15'!B27+'Well 16'!B27+'Well 17'!B27+'Well 18'!B27+'Well 19'!B27+'Well 20'!B27+'Well 21'!B27+'Well 22'!B27+'Well 23'!B27+'Well 24'!B27+'Well 25'!B27+'Well 26'!B27+'Well 27'!B27+'Well 28'!B27+'Well 29'!B27+'Well 30'!B27+'Well 31'!B27+'Well 32'!B27+'Well 33'!B27+'Well 34'!B27+'Well 35'!B27+'Well 36'!B27+'Well 37'!B27+'Well 38'!B27+'Well 39'!B27+'Well 40'!B27+'Well 41'!B27+'Well 42'!B27+'Well 43'!B27+'Well 44'!B27+'Well 45'!B27+'Well 46'!B27+'Well 47'!B27+'Well 48'!B27+'Well 49'!B27+'Well 50'!B27+'Well 51'!B27=0,"",'Well 1'!B27+'Well 2'!B27+'Well 3'!B27+'Well 4'!B27+'Well 5'!B27+'Well 6'!B27+'Well 7'!B27+'Well 8'!B27+'Well 9'!B27+'Well 10'!B27+'Well 11'!B27+'Well 12'!B27+'Well 13'!B27+'Well 14'!B27+'Well 15'!B27+'Well 16'!B27+'Well 17'!B27+'Well 18'!B27+'Well 19'!B27+'Well 20'!B27+'Well 21'!B27+'Well 22'!B27+'Well 23'!B27+'Well 24'!B27+'Well 25'!B27+'Well 26'!B27+'Well 27'!B27+'Well 28'!B27+'Well 29'!B27+'Well 30'!B27+'Well 31'!B27+'Well 32'!B27+'Well 33'!B27+'Well 34'!B27+'Well 35'!B27+'Well 36'!B27+'Well 37'!B27+'Well 38'!B27+'Well 39'!B27+'Well 40'!B27+'Well 41'!B27+'Well 42'!B27+'Well 43'!B27+'Well 44'!B27+'Well 45'!B27+'Well 46'!B27+'Well 47'!B27+'Well 48'!B27+'Well 49'!B27+'Well 50'!B27+'Well 51'!B27)</f>
        <v/>
      </c>
      <c r="C27" s="59" t="str">
        <f>IF('Well 1'!C27+'Well 2'!C27+'Well 3'!C27+'Well 4'!C27+'Well 5'!C27+'Well 6'!C27+'Well 7'!C27+'Well 8'!C27+'Well 9'!C27+'Well 10'!C27+'Well 11'!C27+'Well 12'!C27+'Well 13'!C27+'Well 14'!C27+'Well 15'!C27+'Well 16'!C27+'Well 17'!C27+'Well 18'!C27+'Well 19'!C27+'Well 20'!C27+'Well 21'!C27+'Well 22'!C27+'Well 23'!C27+'Well 24'!C27+'Well 25'!C27+'Well 26'!C27+'Well 27'!C27+'Well 28'!C27+'Well 29'!C27+'Well 30'!C27+'Well 31'!C27+'Well 32'!C27+'Well 33'!C27+'Well 34'!C27+'Well 35'!C27+'Well 36'!C27+'Well 37'!C27+'Well 38'!C27+'Well 39'!C27+'Well 40'!C27+'Well 41'!C27+'Well 42'!C27+'Well 43'!C27+'Well 44'!C27+'Well 45'!C27+'Well 46'!C27+'Well 47'!C27+'Well 48'!C27+'Well 49'!C27+'Well 50'!C27+'Well 51'!C27=0,"",'Well 1'!C27+'Well 2'!C27+'Well 3'!C27+'Well 4'!C27+'Well 5'!C27+'Well 6'!C27+'Well 7'!C27+'Well 8'!C27+'Well 9'!C27+'Well 10'!C27+'Well 11'!C27+'Well 12'!C27+'Well 13'!C27+'Well 14'!C27+'Well 15'!C27+'Well 16'!C27+'Well 17'!C27+'Well 18'!C27+'Well 19'!C27+'Well 20'!C27+'Well 21'!C27+'Well 22'!C27+'Well 23'!C27+'Well 24'!C27+'Well 25'!C27+'Well 26'!C27+'Well 27'!C27+'Well 28'!C27+'Well 29'!C27+'Well 30'!C27+'Well 31'!C27+'Well 32'!C27+'Well 33'!C27+'Well 34'!C27+'Well 35'!C27+'Well 36'!C27+'Well 37'!C27+'Well 38'!C27+'Well 39'!C27+'Well 40'!C27+'Well 41'!C27+'Well 42'!C27+'Well 43'!C27+'Well 44'!C27+'Well 45'!C27+'Well 46'!C27+'Well 47'!C27+'Well 48'!C27+'Well 49'!C27+'Well 50'!C27+'Well 51'!C27)</f>
        <v/>
      </c>
      <c r="D27" s="59" t="str">
        <f>IF('Well 1'!D27+'Well 2'!D27+'Well 3'!D27+'Well 4'!D27+'Well 5'!D27+'Well 6'!D27+'Well 7'!D27+'Well 8'!D27+'Well 9'!D27+'Well 10'!D27+'Well 11'!D27+'Well 12'!D27+'Well 13'!D27+'Well 14'!D27+'Well 15'!D27+'Well 16'!D27+'Well 17'!D27+'Well 18'!D27+'Well 19'!D27+'Well 20'!D27+'Well 21'!D27+'Well 22'!D27+'Well 23'!D27+'Well 24'!D27+'Well 25'!D27+'Well 26'!D27+'Well 27'!D27+'Well 28'!D27+'Well 29'!D27+'Well 30'!D27+'Well 31'!D27+'Well 32'!D27+'Well 33'!D27+'Well 34'!D27+'Well 35'!D27+'Well 36'!D27+'Well 37'!D27+'Well 38'!D27+'Well 39'!D27+'Well 40'!D27+'Well 41'!D27+'Well 42'!D27+'Well 43'!D27+'Well 44'!D27+'Well 45'!D27+'Well 46'!D27+'Well 47'!D27+'Well 48'!D27+'Well 49'!D27+'Well 50'!D27+'Well 51'!D27=0,"",'Well 1'!D27+'Well 2'!D27+'Well 3'!D27+'Well 4'!D27+'Well 5'!D27+'Well 6'!D27+'Well 7'!D27+'Well 8'!D27+'Well 9'!D27+'Well 10'!D27+'Well 11'!D27+'Well 12'!D27+'Well 13'!D27+'Well 14'!D27+'Well 15'!D27+'Well 16'!D27+'Well 17'!D27+'Well 18'!D27+'Well 19'!D27+'Well 20'!D27+'Well 21'!D27+'Well 22'!D27+'Well 23'!D27+'Well 24'!D27+'Well 25'!D27+'Well 26'!D27+'Well 27'!D27+'Well 28'!D27+'Well 29'!D27+'Well 30'!D27+'Well 31'!D27+'Well 32'!D27+'Well 33'!D27+'Well 34'!D27+'Well 35'!D27+'Well 36'!D27+'Well 37'!D27+'Well 38'!D27+'Well 39'!D27+'Well 40'!D27+'Well 41'!D27+'Well 42'!D27+'Well 43'!D27+'Well 44'!D27+'Well 45'!D27+'Well 46'!D27+'Well 47'!D27+'Well 48'!D27+'Well 49'!D27+'Well 50'!D27+'Well 51'!D27)</f>
        <v/>
      </c>
      <c r="E27" s="59" t="str">
        <f>IF('Well 1'!E27+'Well 2'!E27+'Well 3'!E27+'Well 4'!E27+'Well 5'!E27+'Well 6'!E27+'Well 7'!E27+'Well 8'!E27+'Well 9'!E27+'Well 10'!E27+'Well 11'!E27+'Well 12'!E27+'Well 13'!E27+'Well 14'!E27+'Well 15'!E27+'Well 16'!E27+'Well 17'!E27+'Well 18'!E27+'Well 19'!E27+'Well 20'!E27+'Well 21'!E27+'Well 22'!E27+'Well 23'!E27+'Well 24'!E27+'Well 25'!E27+'Well 26'!E27+'Well 27'!E27+'Well 28'!E27+'Well 29'!E27+'Well 30'!E27+'Well 31'!E27+'Well 32'!E27+'Well 33'!E27+'Well 34'!E27+'Well 35'!E27+'Well 36'!E27+'Well 37'!E27+'Well 38'!E27+'Well 39'!E27+'Well 40'!E27+'Well 41'!E27+'Well 42'!E27+'Well 43'!E27+'Well 44'!E27+'Well 45'!E27+'Well 46'!E27+'Well 47'!E27+'Well 48'!E27+'Well 49'!E27+'Well 50'!E27+'Well 51'!E27=0,"",'Well 1'!E27+'Well 2'!E27+'Well 3'!E27+'Well 4'!E27+'Well 5'!E27+'Well 6'!E27+'Well 7'!E27+'Well 8'!E27+'Well 9'!E27+'Well 10'!E27+'Well 11'!E27+'Well 12'!E27+'Well 13'!E27+'Well 14'!E27+'Well 15'!E27+'Well 16'!E27+'Well 17'!E27+'Well 18'!E27+'Well 19'!E27+'Well 20'!E27+'Well 21'!E27+'Well 22'!E27+'Well 23'!E27+'Well 24'!E27+'Well 25'!E27+'Well 26'!E27+'Well 27'!E27+'Well 28'!E27+'Well 29'!E27+'Well 30'!E27+'Well 31'!E27+'Well 32'!E27+'Well 33'!E27+'Well 34'!E27+'Well 35'!E27+'Well 36'!E27+'Well 37'!E27+'Well 38'!E27+'Well 39'!E27+'Well 40'!E27+'Well 41'!E27+'Well 42'!E27+'Well 43'!E27+'Well 44'!E27+'Well 45'!E27+'Well 46'!E27+'Well 47'!E27+'Well 48'!E27+'Well 49'!E27+'Well 50'!E27+'Well 51'!E27)</f>
        <v/>
      </c>
      <c r="F27" s="59" t="str">
        <f>IF('Well 1'!F27+'Well 2'!F27+'Well 3'!F27+'Well 4'!F27+'Well 5'!F27+'Well 6'!F27+'Well 7'!F27+'Well 8'!F27+'Well 9'!F27+'Well 10'!F27+'Well 11'!F27+'Well 12'!F27+'Well 13'!F27+'Well 14'!F27+'Well 15'!F27+'Well 16'!F27+'Well 17'!F27+'Well 18'!F27+'Well 19'!F27+'Well 20'!F27+'Well 21'!F27+'Well 22'!F27+'Well 23'!F27+'Well 24'!F27+'Well 25'!F27+'Well 26'!F27+'Well 27'!F27+'Well 28'!F27+'Well 29'!F27+'Well 30'!F27+'Well 31'!F27+'Well 32'!F27+'Well 33'!F27+'Well 34'!F27+'Well 35'!F27+'Well 36'!F27+'Well 37'!F27+'Well 38'!F27+'Well 39'!F27+'Well 40'!F27+'Well 41'!F27+'Well 42'!F27+'Well 43'!F27+'Well 44'!F27+'Well 45'!F27+'Well 46'!F27+'Well 47'!F27+'Well 48'!F27+'Well 49'!F27+'Well 50'!F27+'Well 51'!F27=0,"",'Well 1'!F27+'Well 2'!F27+'Well 3'!F27+'Well 4'!F27+'Well 5'!F27+'Well 6'!F27+'Well 7'!F27+'Well 8'!F27+'Well 9'!F27+'Well 10'!F27+'Well 11'!F27+'Well 12'!F27+'Well 13'!F27+'Well 14'!F27+'Well 15'!F27+'Well 16'!F27+'Well 17'!F27+'Well 18'!F27+'Well 19'!F27+'Well 20'!F27+'Well 21'!F27+'Well 22'!F27+'Well 23'!F27+'Well 24'!F27+'Well 25'!F27+'Well 26'!F27+'Well 27'!F27+'Well 28'!F27+'Well 29'!F27+'Well 30'!F27+'Well 31'!F27+'Well 32'!F27+'Well 33'!F27+'Well 34'!F27+'Well 35'!F27+'Well 36'!F27+'Well 37'!F27+'Well 38'!F27+'Well 39'!F27+'Well 40'!F27+'Well 41'!F27+'Well 42'!F27+'Well 43'!F27+'Well 44'!F27+'Well 45'!F27+'Well 46'!F27+'Well 47'!F27+'Well 48'!F27+'Well 49'!F27+'Well 50'!F27+'Well 51'!F27)</f>
        <v/>
      </c>
      <c r="G27" s="59" t="str">
        <f>IF('Well 1'!G27+'Well 2'!G27+'Well 3'!G27+'Well 4'!G27+'Well 5'!G27+'Well 6'!G27+'Well 7'!G27+'Well 8'!G27+'Well 9'!G27+'Well 10'!G27+'Well 11'!G27+'Well 12'!G27+'Well 13'!G27+'Well 14'!G27+'Well 15'!G27+'Well 16'!G27+'Well 17'!G27+'Well 18'!G27+'Well 19'!G27+'Well 20'!G27+'Well 21'!G27+'Well 22'!G27+'Well 23'!G27+'Well 24'!G27+'Well 25'!G27+'Well 26'!G27+'Well 27'!G27+'Well 28'!G27+'Well 29'!G27+'Well 30'!G27+'Well 31'!G27+'Well 32'!G27+'Well 33'!G27+'Well 34'!G27+'Well 35'!G27+'Well 36'!G27+'Well 37'!G27+'Well 38'!G27+'Well 39'!G27+'Well 40'!G27+'Well 41'!G27+'Well 42'!G27+'Well 43'!G27+'Well 44'!G27+'Well 45'!G27+'Well 46'!G27+'Well 47'!G27+'Well 48'!G27+'Well 49'!G27+'Well 50'!G27+'Well 51'!G27=0,"",'Well 1'!G27+'Well 2'!G27+'Well 3'!G27+'Well 4'!G27+'Well 5'!G27+'Well 6'!G27+'Well 7'!G27+'Well 8'!G27+'Well 9'!G27+'Well 10'!G27+'Well 11'!G27+'Well 12'!G27+'Well 13'!G27+'Well 14'!G27+'Well 15'!G27+'Well 16'!G27+'Well 17'!G27+'Well 18'!G27+'Well 19'!G27+'Well 20'!G27+'Well 21'!G27+'Well 22'!G27+'Well 23'!G27+'Well 24'!G27+'Well 25'!G27+'Well 26'!G27+'Well 27'!G27+'Well 28'!G27+'Well 29'!G27+'Well 30'!G27+'Well 31'!G27+'Well 32'!G27+'Well 33'!G27+'Well 34'!G27+'Well 35'!G27+'Well 36'!G27+'Well 37'!G27+'Well 38'!G27+'Well 39'!G27+'Well 40'!G27+'Well 41'!G27+'Well 42'!G27+'Well 43'!G27+'Well 44'!G27+'Well 45'!G27+'Well 46'!G27+'Well 47'!G27+'Well 48'!G27+'Well 49'!G27+'Well 50'!G27+'Well 51'!G27)</f>
        <v/>
      </c>
      <c r="H27" s="59" t="str">
        <f>IF('Well 1'!H27+'Well 2'!H27+'Well 3'!H27+'Well 4'!H27+'Well 5'!H27+'Well 6'!H27+'Well 7'!H27+'Well 8'!H27+'Well 9'!H27+'Well 10'!H27+'Well 11'!H27+'Well 12'!H27+'Well 13'!H27+'Well 14'!H27+'Well 15'!H27+'Well 16'!H27+'Well 17'!H27+'Well 18'!H27+'Well 19'!H27+'Well 20'!H27+'Well 21'!H27+'Well 22'!H27+'Well 23'!H27+'Well 24'!H27+'Well 25'!H27+'Well 26'!H27+'Well 27'!H27+'Well 28'!H27+'Well 29'!H27+'Well 30'!H27+'Well 31'!H27+'Well 32'!H27+'Well 33'!H27+'Well 34'!H27+'Well 35'!H27+'Well 36'!H27+'Well 37'!H27+'Well 38'!H27+'Well 39'!H27+'Well 40'!H27+'Well 41'!H27+'Well 42'!H27+'Well 43'!H27+'Well 44'!H27+'Well 45'!H27+'Well 46'!H27+'Well 47'!H27+'Well 48'!H27+'Well 49'!H27+'Well 50'!H27+'Well 51'!H27=0,"",'Well 1'!H27+'Well 2'!H27+'Well 3'!H27+'Well 4'!H27+'Well 5'!H27+'Well 6'!H27+'Well 7'!H27+'Well 8'!H27+'Well 9'!H27+'Well 10'!H27+'Well 11'!H27+'Well 12'!H27+'Well 13'!H27+'Well 14'!H27+'Well 15'!H27+'Well 16'!H27+'Well 17'!H27+'Well 18'!H27+'Well 19'!H27+'Well 20'!H27+'Well 21'!H27+'Well 22'!H27+'Well 23'!H27+'Well 24'!H27+'Well 25'!H27+'Well 26'!H27+'Well 27'!H27+'Well 28'!H27+'Well 29'!H27+'Well 30'!H27+'Well 31'!H27+'Well 32'!H27+'Well 33'!H27+'Well 34'!H27+'Well 35'!H27+'Well 36'!H27+'Well 37'!H27+'Well 38'!H27+'Well 39'!H27+'Well 40'!H27+'Well 41'!H27+'Well 42'!H27+'Well 43'!H27+'Well 44'!H27+'Well 45'!H27+'Well 46'!H27+'Well 47'!H27+'Well 48'!H27+'Well 49'!H27+'Well 50'!H27+'Well 51'!H27)</f>
        <v/>
      </c>
      <c r="I27" s="59" t="str">
        <f>IF('Well 1'!I27+'Well 2'!I27+'Well 3'!I27+'Well 4'!I27+'Well 5'!I27+'Well 6'!I27+'Well 7'!I27+'Well 8'!I27+'Well 9'!I27+'Well 10'!I27+'Well 11'!I27+'Well 12'!I27+'Well 13'!I27+'Well 14'!I27+'Well 15'!I27+'Well 16'!I27+'Well 17'!I27+'Well 18'!I27+'Well 19'!I27+'Well 20'!I27+'Well 21'!I27+'Well 22'!I27+'Well 23'!I27+'Well 24'!I27+'Well 25'!I27+'Well 26'!I27+'Well 27'!I27+'Well 28'!I27+'Well 29'!I27+'Well 30'!I27+'Well 31'!I27+'Well 32'!I27+'Well 33'!I27+'Well 34'!I27+'Well 35'!I27+'Well 36'!I27+'Well 37'!I27+'Well 38'!I27+'Well 39'!I27+'Well 40'!I27+'Well 41'!I27+'Well 42'!I27+'Well 43'!I27+'Well 44'!I27+'Well 45'!I27+'Well 46'!I27+'Well 47'!I27+'Well 48'!I27+'Well 49'!I27+'Well 50'!I27+'Well 51'!I27=0,"",'Well 1'!I27+'Well 2'!I27+'Well 3'!I27+'Well 4'!I27+'Well 5'!I27+'Well 6'!I27+'Well 7'!I27+'Well 8'!I27+'Well 9'!I27+'Well 10'!I27+'Well 11'!I27+'Well 12'!I27+'Well 13'!I27+'Well 14'!I27+'Well 15'!I27+'Well 16'!I27+'Well 17'!I27+'Well 18'!I27+'Well 19'!I27+'Well 20'!I27+'Well 21'!I27+'Well 22'!I27+'Well 23'!I27+'Well 24'!I27+'Well 25'!I27+'Well 26'!I27+'Well 27'!I27+'Well 28'!I27+'Well 29'!I27+'Well 30'!I27+'Well 31'!I27+'Well 32'!I27+'Well 33'!I27+'Well 34'!I27+'Well 35'!I27+'Well 36'!I27+'Well 37'!I27+'Well 38'!I27+'Well 39'!I27+'Well 40'!I27+'Well 41'!I27+'Well 42'!I27+'Well 43'!I27+'Well 44'!I27+'Well 45'!I27+'Well 46'!I27+'Well 47'!I27+'Well 48'!I27+'Well 49'!I27+'Well 50'!I27+'Well 51'!I27)</f>
        <v/>
      </c>
      <c r="J27" s="59" t="str">
        <f>IF('Well 1'!J27+'Well 2'!J27+'Well 3'!J27+'Well 4'!J27+'Well 5'!J27+'Well 6'!J27+'Well 7'!J27+'Well 8'!J27+'Well 9'!J27+'Well 10'!J27+'Well 11'!J27+'Well 12'!J27+'Well 13'!J27+'Well 14'!J27+'Well 15'!J27+'Well 16'!J27+'Well 17'!J27+'Well 18'!J27+'Well 19'!J27+'Well 20'!J27+'Well 21'!J27+'Well 22'!J27+'Well 23'!J27+'Well 24'!J27+'Well 25'!J27+'Well 26'!J27+'Well 27'!J27+'Well 28'!J27+'Well 29'!J27+'Well 30'!J27+'Well 31'!J27+'Well 32'!J27+'Well 33'!J27+'Well 34'!J27+'Well 35'!J27+'Well 36'!J27+'Well 37'!J27+'Well 38'!J27+'Well 39'!J27+'Well 40'!J27+'Well 41'!J27+'Well 42'!J27+'Well 43'!J27+'Well 44'!J27+'Well 45'!J27+'Well 46'!J27+'Well 47'!J27+'Well 48'!J27+'Well 49'!J27+'Well 50'!J27+'Well 51'!J27=0,"",'Well 1'!J27+'Well 2'!J27+'Well 3'!J27+'Well 4'!J27+'Well 5'!J27+'Well 6'!J27+'Well 7'!J27+'Well 8'!J27+'Well 9'!J27+'Well 10'!J27+'Well 11'!J27+'Well 12'!J27+'Well 13'!J27+'Well 14'!J27+'Well 15'!J27+'Well 16'!J27+'Well 17'!J27+'Well 18'!J27+'Well 19'!J27+'Well 20'!J27+'Well 21'!J27+'Well 22'!J27+'Well 23'!J27+'Well 24'!J27+'Well 25'!J27+'Well 26'!J27+'Well 27'!J27+'Well 28'!J27+'Well 29'!J27+'Well 30'!J27+'Well 31'!J27+'Well 32'!J27+'Well 33'!J27+'Well 34'!J27+'Well 35'!J27+'Well 36'!J27+'Well 37'!J27+'Well 38'!J27+'Well 39'!J27+'Well 40'!J27+'Well 41'!J27+'Well 42'!J27+'Well 43'!J27+'Well 44'!J27+'Well 45'!J27+'Well 46'!J27+'Well 47'!J27+'Well 48'!J27+'Well 49'!J27+'Well 50'!J27+'Well 51'!J27)</f>
        <v/>
      </c>
      <c r="K27" s="59" t="str">
        <f>IF('Well 1'!K27+'Well 2'!K27+'Well 3'!K27+'Well 4'!K27+'Well 5'!K27+'Well 6'!K27+'Well 7'!K27+'Well 8'!K27+'Well 9'!K27+'Well 10'!K27+'Well 11'!K27+'Well 12'!K27+'Well 13'!K27+'Well 14'!K27+'Well 15'!K27+'Well 16'!K27+'Well 17'!K27+'Well 18'!K27+'Well 19'!K27+'Well 20'!K27+'Well 21'!K27+'Well 22'!K27+'Well 23'!K27+'Well 24'!K27+'Well 25'!K27+'Well 26'!K27+'Well 27'!K27+'Well 28'!K27+'Well 29'!K27+'Well 30'!K27+'Well 31'!K27+'Well 32'!K27+'Well 33'!K27+'Well 34'!K27+'Well 35'!K27+'Well 36'!K27+'Well 37'!K27+'Well 38'!K27+'Well 39'!K27+'Well 40'!K27+'Well 41'!K27+'Well 42'!K27+'Well 43'!K27+'Well 44'!K27+'Well 45'!K27+'Well 46'!K27+'Well 47'!K27+'Well 48'!K27+'Well 49'!K27+'Well 50'!K27+'Well 51'!K27=0,"",'Well 1'!K27+'Well 2'!K27+'Well 3'!K27+'Well 4'!K27+'Well 5'!K27+'Well 6'!K27+'Well 7'!K27+'Well 8'!K27+'Well 9'!K27+'Well 10'!K27+'Well 11'!K27+'Well 12'!K27+'Well 13'!K27+'Well 14'!K27+'Well 15'!K27+'Well 16'!K27+'Well 17'!K27+'Well 18'!K27+'Well 19'!K27+'Well 20'!K27+'Well 21'!K27+'Well 22'!K27+'Well 23'!K27+'Well 24'!K27+'Well 25'!K27+'Well 26'!K27+'Well 27'!K27+'Well 28'!K27+'Well 29'!K27+'Well 30'!K27+'Well 31'!K27+'Well 32'!K27+'Well 33'!K27+'Well 34'!K27+'Well 35'!K27+'Well 36'!K27+'Well 37'!K27+'Well 38'!K27+'Well 39'!K27+'Well 40'!K27+'Well 41'!K27+'Well 42'!K27+'Well 43'!K27+'Well 44'!K27+'Well 45'!K27+'Well 46'!K27+'Well 47'!K27+'Well 48'!K27+'Well 49'!K27+'Well 50'!K27+'Well 51'!K27)</f>
        <v/>
      </c>
      <c r="L27" s="59" t="str">
        <f>IF('Well 1'!L27+'Well 2'!L27+'Well 3'!L27+'Well 4'!L27+'Well 5'!L27+'Well 6'!L27+'Well 7'!L27+'Well 8'!L27+'Well 9'!L27+'Well 10'!L27+'Well 11'!L27+'Well 12'!L27+'Well 13'!L27+'Well 14'!L27+'Well 15'!L27+'Well 16'!L27+'Well 17'!L27+'Well 18'!L27+'Well 19'!L27+'Well 20'!L27+'Well 21'!L27+'Well 22'!L27+'Well 23'!L27+'Well 24'!L27+'Well 25'!L27+'Well 26'!L27+'Well 27'!L27+'Well 28'!L27+'Well 29'!L27+'Well 30'!L27+'Well 31'!L27+'Well 32'!L27+'Well 33'!L27+'Well 34'!L27+'Well 35'!L27+'Well 36'!L27+'Well 37'!L27+'Well 38'!L27+'Well 39'!L27+'Well 40'!L27+'Well 41'!L27+'Well 42'!L27+'Well 43'!L27+'Well 44'!L27+'Well 45'!L27+'Well 46'!L27+'Well 47'!L27+'Well 48'!L27+'Well 49'!L27+'Well 50'!L27+'Well 51'!L27=0,"",'Well 1'!L27+'Well 2'!L27+'Well 3'!L27+'Well 4'!L27+'Well 5'!L27+'Well 6'!L27+'Well 7'!L27+'Well 8'!L27+'Well 9'!L27+'Well 10'!L27+'Well 11'!L27+'Well 12'!L27+'Well 13'!L27+'Well 14'!L27+'Well 15'!L27+'Well 16'!L27+'Well 17'!L27+'Well 18'!L27+'Well 19'!L27+'Well 20'!L27+'Well 21'!L27+'Well 22'!L27+'Well 23'!L27+'Well 24'!L27+'Well 25'!L27+'Well 26'!L27+'Well 27'!L27+'Well 28'!L27+'Well 29'!L27+'Well 30'!L27+'Well 31'!L27+'Well 32'!L27+'Well 33'!L27+'Well 34'!L27+'Well 35'!L27+'Well 36'!L27+'Well 37'!L27+'Well 38'!L27+'Well 39'!L27+'Well 40'!L27+'Well 41'!L27+'Well 42'!L27+'Well 43'!L27+'Well 44'!L27+'Well 45'!L27+'Well 46'!L27+'Well 47'!L27+'Well 48'!L27+'Well 49'!L27+'Well 50'!L27+'Well 51'!L27)</f>
        <v/>
      </c>
      <c r="M27" s="60" t="str">
        <f>IF('Well 1'!M27+'Well 2'!M27+'Well 3'!M27+'Well 4'!M27+'Well 5'!M27+'Well 6'!M27+'Well 7'!M27+'Well 8'!M27+'Well 9'!M27+'Well 10'!M27+'Well 11'!M27+'Well 12'!M27+'Well 13'!M27+'Well 14'!M27+'Well 15'!M27+'Well 16'!M27+'Well 17'!M27+'Well 18'!M27+'Well 19'!M27+'Well 20'!M27+'Well 21'!M27+'Well 22'!M27+'Well 23'!M27+'Well 24'!M27+'Well 25'!M27+'Well 26'!M27+'Well 27'!M27+'Well 28'!M27+'Well 29'!M27+'Well 30'!M27+'Well 31'!M27+'Well 32'!M27+'Well 33'!M27+'Well 34'!M27+'Well 35'!M27+'Well 36'!M27+'Well 37'!M27+'Well 38'!M27+'Well 39'!M27+'Well 40'!M27+'Well 41'!M27+'Well 42'!M27+'Well 43'!M27+'Well 44'!M27+'Well 45'!M27+'Well 46'!M27+'Well 47'!M27+'Well 48'!M27+'Well 49'!M27+'Well 50'!M27+'Well 51'!M27=0,"",'Well 1'!M27+'Well 2'!M27+'Well 3'!M27+'Well 4'!M27+'Well 5'!M27+'Well 6'!M27+'Well 7'!M27+'Well 8'!M27+'Well 9'!M27+'Well 10'!M27+'Well 11'!M27+'Well 12'!M27+'Well 13'!M27+'Well 14'!M27+'Well 15'!M27+'Well 16'!M27+'Well 17'!M27+'Well 18'!M27+'Well 19'!M27+'Well 20'!M27+'Well 21'!M27+'Well 22'!M27+'Well 23'!M27+'Well 24'!M27+'Well 25'!M27+'Well 26'!M27+'Well 27'!M27+'Well 28'!M27+'Well 29'!M27+'Well 30'!M27+'Well 31'!M27+'Well 32'!M27+'Well 33'!M27+'Well 34'!M27+'Well 35'!M27+'Well 36'!M27+'Well 37'!M27+'Well 38'!M27+'Well 39'!M27+'Well 40'!M27+'Well 41'!M27+'Well 42'!M27+'Well 43'!M27+'Well 44'!M27+'Well 45'!M27+'Well 46'!M27+'Well 47'!M27+'Well 48'!M27+'Well 49'!M27+'Well 50'!M27+'Well 51'!M27)</f>
        <v/>
      </c>
    </row>
    <row r="28" spans="1:13" x14ac:dyDescent="0.2">
      <c r="A28" s="34">
        <v>23</v>
      </c>
      <c r="B28" s="58" t="str">
        <f>IF('Well 1'!B28+'Well 2'!B28+'Well 3'!B28+'Well 4'!B28+'Well 5'!B28+'Well 6'!B28+'Well 7'!B28+'Well 8'!B28+'Well 9'!B28+'Well 10'!B28+'Well 11'!B28+'Well 12'!B28+'Well 13'!B28+'Well 14'!B28+'Well 15'!B28+'Well 16'!B28+'Well 17'!B28+'Well 18'!B28+'Well 19'!B28+'Well 20'!B28+'Well 21'!B28+'Well 22'!B28+'Well 23'!B28+'Well 24'!B28+'Well 25'!B28+'Well 26'!B28+'Well 27'!B28+'Well 28'!B28+'Well 29'!B28+'Well 30'!B28+'Well 31'!B28+'Well 32'!B28+'Well 33'!B28+'Well 34'!B28+'Well 35'!B28+'Well 36'!B28+'Well 37'!B28+'Well 38'!B28+'Well 39'!B28+'Well 40'!B28+'Well 41'!B28+'Well 42'!B28+'Well 43'!B28+'Well 44'!B28+'Well 45'!B28+'Well 46'!B28+'Well 47'!B28+'Well 48'!B28+'Well 49'!B28+'Well 50'!B28+'Well 51'!B28=0,"",'Well 1'!B28+'Well 2'!B28+'Well 3'!B28+'Well 4'!B28+'Well 5'!B28+'Well 6'!B28+'Well 7'!B28+'Well 8'!B28+'Well 9'!B28+'Well 10'!B28+'Well 11'!B28+'Well 12'!B28+'Well 13'!B28+'Well 14'!B28+'Well 15'!B28+'Well 16'!B28+'Well 17'!B28+'Well 18'!B28+'Well 19'!B28+'Well 20'!B28+'Well 21'!B28+'Well 22'!B28+'Well 23'!B28+'Well 24'!B28+'Well 25'!B28+'Well 26'!B28+'Well 27'!B28+'Well 28'!B28+'Well 29'!B28+'Well 30'!B28+'Well 31'!B28+'Well 32'!B28+'Well 33'!B28+'Well 34'!B28+'Well 35'!B28+'Well 36'!B28+'Well 37'!B28+'Well 38'!B28+'Well 39'!B28+'Well 40'!B28+'Well 41'!B28+'Well 42'!B28+'Well 43'!B28+'Well 44'!B28+'Well 45'!B28+'Well 46'!B28+'Well 47'!B28+'Well 48'!B28+'Well 49'!B28+'Well 50'!B28+'Well 51'!B28)</f>
        <v/>
      </c>
      <c r="C28" s="59" t="str">
        <f>IF('Well 1'!C28+'Well 2'!C28+'Well 3'!C28+'Well 4'!C28+'Well 5'!C28+'Well 6'!C28+'Well 7'!C28+'Well 8'!C28+'Well 9'!C28+'Well 10'!C28+'Well 11'!C28+'Well 12'!C28+'Well 13'!C28+'Well 14'!C28+'Well 15'!C28+'Well 16'!C28+'Well 17'!C28+'Well 18'!C28+'Well 19'!C28+'Well 20'!C28+'Well 21'!C28+'Well 22'!C28+'Well 23'!C28+'Well 24'!C28+'Well 25'!C28+'Well 26'!C28+'Well 27'!C28+'Well 28'!C28+'Well 29'!C28+'Well 30'!C28+'Well 31'!C28+'Well 32'!C28+'Well 33'!C28+'Well 34'!C28+'Well 35'!C28+'Well 36'!C28+'Well 37'!C28+'Well 38'!C28+'Well 39'!C28+'Well 40'!C28+'Well 41'!C28+'Well 42'!C28+'Well 43'!C28+'Well 44'!C28+'Well 45'!C28+'Well 46'!C28+'Well 47'!C28+'Well 48'!C28+'Well 49'!C28+'Well 50'!C28+'Well 51'!C28=0,"",'Well 1'!C28+'Well 2'!C28+'Well 3'!C28+'Well 4'!C28+'Well 5'!C28+'Well 6'!C28+'Well 7'!C28+'Well 8'!C28+'Well 9'!C28+'Well 10'!C28+'Well 11'!C28+'Well 12'!C28+'Well 13'!C28+'Well 14'!C28+'Well 15'!C28+'Well 16'!C28+'Well 17'!C28+'Well 18'!C28+'Well 19'!C28+'Well 20'!C28+'Well 21'!C28+'Well 22'!C28+'Well 23'!C28+'Well 24'!C28+'Well 25'!C28+'Well 26'!C28+'Well 27'!C28+'Well 28'!C28+'Well 29'!C28+'Well 30'!C28+'Well 31'!C28+'Well 32'!C28+'Well 33'!C28+'Well 34'!C28+'Well 35'!C28+'Well 36'!C28+'Well 37'!C28+'Well 38'!C28+'Well 39'!C28+'Well 40'!C28+'Well 41'!C28+'Well 42'!C28+'Well 43'!C28+'Well 44'!C28+'Well 45'!C28+'Well 46'!C28+'Well 47'!C28+'Well 48'!C28+'Well 49'!C28+'Well 50'!C28+'Well 51'!C28)</f>
        <v/>
      </c>
      <c r="D28" s="59" t="str">
        <f>IF('Well 1'!D28+'Well 2'!D28+'Well 3'!D28+'Well 4'!D28+'Well 5'!D28+'Well 6'!D28+'Well 7'!D28+'Well 8'!D28+'Well 9'!D28+'Well 10'!D28+'Well 11'!D28+'Well 12'!D28+'Well 13'!D28+'Well 14'!D28+'Well 15'!D28+'Well 16'!D28+'Well 17'!D28+'Well 18'!D28+'Well 19'!D28+'Well 20'!D28+'Well 21'!D28+'Well 22'!D28+'Well 23'!D28+'Well 24'!D28+'Well 25'!D28+'Well 26'!D28+'Well 27'!D28+'Well 28'!D28+'Well 29'!D28+'Well 30'!D28+'Well 31'!D28+'Well 32'!D28+'Well 33'!D28+'Well 34'!D28+'Well 35'!D28+'Well 36'!D28+'Well 37'!D28+'Well 38'!D28+'Well 39'!D28+'Well 40'!D28+'Well 41'!D28+'Well 42'!D28+'Well 43'!D28+'Well 44'!D28+'Well 45'!D28+'Well 46'!D28+'Well 47'!D28+'Well 48'!D28+'Well 49'!D28+'Well 50'!D28+'Well 51'!D28=0,"",'Well 1'!D28+'Well 2'!D28+'Well 3'!D28+'Well 4'!D28+'Well 5'!D28+'Well 6'!D28+'Well 7'!D28+'Well 8'!D28+'Well 9'!D28+'Well 10'!D28+'Well 11'!D28+'Well 12'!D28+'Well 13'!D28+'Well 14'!D28+'Well 15'!D28+'Well 16'!D28+'Well 17'!D28+'Well 18'!D28+'Well 19'!D28+'Well 20'!D28+'Well 21'!D28+'Well 22'!D28+'Well 23'!D28+'Well 24'!D28+'Well 25'!D28+'Well 26'!D28+'Well 27'!D28+'Well 28'!D28+'Well 29'!D28+'Well 30'!D28+'Well 31'!D28+'Well 32'!D28+'Well 33'!D28+'Well 34'!D28+'Well 35'!D28+'Well 36'!D28+'Well 37'!D28+'Well 38'!D28+'Well 39'!D28+'Well 40'!D28+'Well 41'!D28+'Well 42'!D28+'Well 43'!D28+'Well 44'!D28+'Well 45'!D28+'Well 46'!D28+'Well 47'!D28+'Well 48'!D28+'Well 49'!D28+'Well 50'!D28+'Well 51'!D28)</f>
        <v/>
      </c>
      <c r="E28" s="59" t="str">
        <f>IF('Well 1'!E28+'Well 2'!E28+'Well 3'!E28+'Well 4'!E28+'Well 5'!E28+'Well 6'!E28+'Well 7'!E28+'Well 8'!E28+'Well 9'!E28+'Well 10'!E28+'Well 11'!E28+'Well 12'!E28+'Well 13'!E28+'Well 14'!E28+'Well 15'!E28+'Well 16'!E28+'Well 17'!E28+'Well 18'!E28+'Well 19'!E28+'Well 20'!E28+'Well 21'!E28+'Well 22'!E28+'Well 23'!E28+'Well 24'!E28+'Well 25'!E28+'Well 26'!E28+'Well 27'!E28+'Well 28'!E28+'Well 29'!E28+'Well 30'!E28+'Well 31'!E28+'Well 32'!E28+'Well 33'!E28+'Well 34'!E28+'Well 35'!E28+'Well 36'!E28+'Well 37'!E28+'Well 38'!E28+'Well 39'!E28+'Well 40'!E28+'Well 41'!E28+'Well 42'!E28+'Well 43'!E28+'Well 44'!E28+'Well 45'!E28+'Well 46'!E28+'Well 47'!E28+'Well 48'!E28+'Well 49'!E28+'Well 50'!E28+'Well 51'!E28=0,"",'Well 1'!E28+'Well 2'!E28+'Well 3'!E28+'Well 4'!E28+'Well 5'!E28+'Well 6'!E28+'Well 7'!E28+'Well 8'!E28+'Well 9'!E28+'Well 10'!E28+'Well 11'!E28+'Well 12'!E28+'Well 13'!E28+'Well 14'!E28+'Well 15'!E28+'Well 16'!E28+'Well 17'!E28+'Well 18'!E28+'Well 19'!E28+'Well 20'!E28+'Well 21'!E28+'Well 22'!E28+'Well 23'!E28+'Well 24'!E28+'Well 25'!E28+'Well 26'!E28+'Well 27'!E28+'Well 28'!E28+'Well 29'!E28+'Well 30'!E28+'Well 31'!E28+'Well 32'!E28+'Well 33'!E28+'Well 34'!E28+'Well 35'!E28+'Well 36'!E28+'Well 37'!E28+'Well 38'!E28+'Well 39'!E28+'Well 40'!E28+'Well 41'!E28+'Well 42'!E28+'Well 43'!E28+'Well 44'!E28+'Well 45'!E28+'Well 46'!E28+'Well 47'!E28+'Well 48'!E28+'Well 49'!E28+'Well 50'!E28+'Well 51'!E28)</f>
        <v/>
      </c>
      <c r="F28" s="59" t="str">
        <f>IF('Well 1'!F28+'Well 2'!F28+'Well 3'!F28+'Well 4'!F28+'Well 5'!F28+'Well 6'!F28+'Well 7'!F28+'Well 8'!F28+'Well 9'!F28+'Well 10'!F28+'Well 11'!F28+'Well 12'!F28+'Well 13'!F28+'Well 14'!F28+'Well 15'!F28+'Well 16'!F28+'Well 17'!F28+'Well 18'!F28+'Well 19'!F28+'Well 20'!F28+'Well 21'!F28+'Well 22'!F28+'Well 23'!F28+'Well 24'!F28+'Well 25'!F28+'Well 26'!F28+'Well 27'!F28+'Well 28'!F28+'Well 29'!F28+'Well 30'!F28+'Well 31'!F28+'Well 32'!F28+'Well 33'!F28+'Well 34'!F28+'Well 35'!F28+'Well 36'!F28+'Well 37'!F28+'Well 38'!F28+'Well 39'!F28+'Well 40'!F28+'Well 41'!F28+'Well 42'!F28+'Well 43'!F28+'Well 44'!F28+'Well 45'!F28+'Well 46'!F28+'Well 47'!F28+'Well 48'!F28+'Well 49'!F28+'Well 50'!F28+'Well 51'!F28=0,"",'Well 1'!F28+'Well 2'!F28+'Well 3'!F28+'Well 4'!F28+'Well 5'!F28+'Well 6'!F28+'Well 7'!F28+'Well 8'!F28+'Well 9'!F28+'Well 10'!F28+'Well 11'!F28+'Well 12'!F28+'Well 13'!F28+'Well 14'!F28+'Well 15'!F28+'Well 16'!F28+'Well 17'!F28+'Well 18'!F28+'Well 19'!F28+'Well 20'!F28+'Well 21'!F28+'Well 22'!F28+'Well 23'!F28+'Well 24'!F28+'Well 25'!F28+'Well 26'!F28+'Well 27'!F28+'Well 28'!F28+'Well 29'!F28+'Well 30'!F28+'Well 31'!F28+'Well 32'!F28+'Well 33'!F28+'Well 34'!F28+'Well 35'!F28+'Well 36'!F28+'Well 37'!F28+'Well 38'!F28+'Well 39'!F28+'Well 40'!F28+'Well 41'!F28+'Well 42'!F28+'Well 43'!F28+'Well 44'!F28+'Well 45'!F28+'Well 46'!F28+'Well 47'!F28+'Well 48'!F28+'Well 49'!F28+'Well 50'!F28+'Well 51'!F28)</f>
        <v/>
      </c>
      <c r="G28" s="59" t="str">
        <f>IF('Well 1'!G28+'Well 2'!G28+'Well 3'!G28+'Well 4'!G28+'Well 5'!G28+'Well 6'!G28+'Well 7'!G28+'Well 8'!G28+'Well 9'!G28+'Well 10'!G28+'Well 11'!G28+'Well 12'!G28+'Well 13'!G28+'Well 14'!G28+'Well 15'!G28+'Well 16'!G28+'Well 17'!G28+'Well 18'!G28+'Well 19'!G28+'Well 20'!G28+'Well 21'!G28+'Well 22'!G28+'Well 23'!G28+'Well 24'!G28+'Well 25'!G28+'Well 26'!G28+'Well 27'!G28+'Well 28'!G28+'Well 29'!G28+'Well 30'!G28+'Well 31'!G28+'Well 32'!G28+'Well 33'!G28+'Well 34'!G28+'Well 35'!G28+'Well 36'!G28+'Well 37'!G28+'Well 38'!G28+'Well 39'!G28+'Well 40'!G28+'Well 41'!G28+'Well 42'!G28+'Well 43'!G28+'Well 44'!G28+'Well 45'!G28+'Well 46'!G28+'Well 47'!G28+'Well 48'!G28+'Well 49'!G28+'Well 50'!G28+'Well 51'!G28=0,"",'Well 1'!G28+'Well 2'!G28+'Well 3'!G28+'Well 4'!G28+'Well 5'!G28+'Well 6'!G28+'Well 7'!G28+'Well 8'!G28+'Well 9'!G28+'Well 10'!G28+'Well 11'!G28+'Well 12'!G28+'Well 13'!G28+'Well 14'!G28+'Well 15'!G28+'Well 16'!G28+'Well 17'!G28+'Well 18'!G28+'Well 19'!G28+'Well 20'!G28+'Well 21'!G28+'Well 22'!G28+'Well 23'!G28+'Well 24'!G28+'Well 25'!G28+'Well 26'!G28+'Well 27'!G28+'Well 28'!G28+'Well 29'!G28+'Well 30'!G28+'Well 31'!G28+'Well 32'!G28+'Well 33'!G28+'Well 34'!G28+'Well 35'!G28+'Well 36'!G28+'Well 37'!G28+'Well 38'!G28+'Well 39'!G28+'Well 40'!G28+'Well 41'!G28+'Well 42'!G28+'Well 43'!G28+'Well 44'!G28+'Well 45'!G28+'Well 46'!G28+'Well 47'!G28+'Well 48'!G28+'Well 49'!G28+'Well 50'!G28+'Well 51'!G28)</f>
        <v/>
      </c>
      <c r="H28" s="59" t="str">
        <f>IF('Well 1'!H28+'Well 2'!H28+'Well 3'!H28+'Well 4'!H28+'Well 5'!H28+'Well 6'!H28+'Well 7'!H28+'Well 8'!H28+'Well 9'!H28+'Well 10'!H28+'Well 11'!H28+'Well 12'!H28+'Well 13'!H28+'Well 14'!H28+'Well 15'!H28+'Well 16'!H28+'Well 17'!H28+'Well 18'!H28+'Well 19'!H28+'Well 20'!H28+'Well 21'!H28+'Well 22'!H28+'Well 23'!H28+'Well 24'!H28+'Well 25'!H28+'Well 26'!H28+'Well 27'!H28+'Well 28'!H28+'Well 29'!H28+'Well 30'!H28+'Well 31'!H28+'Well 32'!H28+'Well 33'!H28+'Well 34'!H28+'Well 35'!H28+'Well 36'!H28+'Well 37'!H28+'Well 38'!H28+'Well 39'!H28+'Well 40'!H28+'Well 41'!H28+'Well 42'!H28+'Well 43'!H28+'Well 44'!H28+'Well 45'!H28+'Well 46'!H28+'Well 47'!H28+'Well 48'!H28+'Well 49'!H28+'Well 50'!H28+'Well 51'!H28=0,"",'Well 1'!H28+'Well 2'!H28+'Well 3'!H28+'Well 4'!H28+'Well 5'!H28+'Well 6'!H28+'Well 7'!H28+'Well 8'!H28+'Well 9'!H28+'Well 10'!H28+'Well 11'!H28+'Well 12'!H28+'Well 13'!H28+'Well 14'!H28+'Well 15'!H28+'Well 16'!H28+'Well 17'!H28+'Well 18'!H28+'Well 19'!H28+'Well 20'!H28+'Well 21'!H28+'Well 22'!H28+'Well 23'!H28+'Well 24'!H28+'Well 25'!H28+'Well 26'!H28+'Well 27'!H28+'Well 28'!H28+'Well 29'!H28+'Well 30'!H28+'Well 31'!H28+'Well 32'!H28+'Well 33'!H28+'Well 34'!H28+'Well 35'!H28+'Well 36'!H28+'Well 37'!H28+'Well 38'!H28+'Well 39'!H28+'Well 40'!H28+'Well 41'!H28+'Well 42'!H28+'Well 43'!H28+'Well 44'!H28+'Well 45'!H28+'Well 46'!H28+'Well 47'!H28+'Well 48'!H28+'Well 49'!H28+'Well 50'!H28+'Well 51'!H28)</f>
        <v/>
      </c>
      <c r="I28" s="59" t="str">
        <f>IF('Well 1'!I28+'Well 2'!I28+'Well 3'!I28+'Well 4'!I28+'Well 5'!I28+'Well 6'!I28+'Well 7'!I28+'Well 8'!I28+'Well 9'!I28+'Well 10'!I28+'Well 11'!I28+'Well 12'!I28+'Well 13'!I28+'Well 14'!I28+'Well 15'!I28+'Well 16'!I28+'Well 17'!I28+'Well 18'!I28+'Well 19'!I28+'Well 20'!I28+'Well 21'!I28+'Well 22'!I28+'Well 23'!I28+'Well 24'!I28+'Well 25'!I28+'Well 26'!I28+'Well 27'!I28+'Well 28'!I28+'Well 29'!I28+'Well 30'!I28+'Well 31'!I28+'Well 32'!I28+'Well 33'!I28+'Well 34'!I28+'Well 35'!I28+'Well 36'!I28+'Well 37'!I28+'Well 38'!I28+'Well 39'!I28+'Well 40'!I28+'Well 41'!I28+'Well 42'!I28+'Well 43'!I28+'Well 44'!I28+'Well 45'!I28+'Well 46'!I28+'Well 47'!I28+'Well 48'!I28+'Well 49'!I28+'Well 50'!I28+'Well 51'!I28=0,"",'Well 1'!I28+'Well 2'!I28+'Well 3'!I28+'Well 4'!I28+'Well 5'!I28+'Well 6'!I28+'Well 7'!I28+'Well 8'!I28+'Well 9'!I28+'Well 10'!I28+'Well 11'!I28+'Well 12'!I28+'Well 13'!I28+'Well 14'!I28+'Well 15'!I28+'Well 16'!I28+'Well 17'!I28+'Well 18'!I28+'Well 19'!I28+'Well 20'!I28+'Well 21'!I28+'Well 22'!I28+'Well 23'!I28+'Well 24'!I28+'Well 25'!I28+'Well 26'!I28+'Well 27'!I28+'Well 28'!I28+'Well 29'!I28+'Well 30'!I28+'Well 31'!I28+'Well 32'!I28+'Well 33'!I28+'Well 34'!I28+'Well 35'!I28+'Well 36'!I28+'Well 37'!I28+'Well 38'!I28+'Well 39'!I28+'Well 40'!I28+'Well 41'!I28+'Well 42'!I28+'Well 43'!I28+'Well 44'!I28+'Well 45'!I28+'Well 46'!I28+'Well 47'!I28+'Well 48'!I28+'Well 49'!I28+'Well 50'!I28+'Well 51'!I28)</f>
        <v/>
      </c>
      <c r="J28" s="59" t="str">
        <f>IF('Well 1'!J28+'Well 2'!J28+'Well 3'!J28+'Well 4'!J28+'Well 5'!J28+'Well 6'!J28+'Well 7'!J28+'Well 8'!J28+'Well 9'!J28+'Well 10'!J28+'Well 11'!J28+'Well 12'!J28+'Well 13'!J28+'Well 14'!J28+'Well 15'!J28+'Well 16'!J28+'Well 17'!J28+'Well 18'!J28+'Well 19'!J28+'Well 20'!J28+'Well 21'!J28+'Well 22'!J28+'Well 23'!J28+'Well 24'!J28+'Well 25'!J28+'Well 26'!J28+'Well 27'!J28+'Well 28'!J28+'Well 29'!J28+'Well 30'!J28+'Well 31'!J28+'Well 32'!J28+'Well 33'!J28+'Well 34'!J28+'Well 35'!J28+'Well 36'!J28+'Well 37'!J28+'Well 38'!J28+'Well 39'!J28+'Well 40'!J28+'Well 41'!J28+'Well 42'!J28+'Well 43'!J28+'Well 44'!J28+'Well 45'!J28+'Well 46'!J28+'Well 47'!J28+'Well 48'!J28+'Well 49'!J28+'Well 50'!J28+'Well 51'!J28=0,"",'Well 1'!J28+'Well 2'!J28+'Well 3'!J28+'Well 4'!J28+'Well 5'!J28+'Well 6'!J28+'Well 7'!J28+'Well 8'!J28+'Well 9'!J28+'Well 10'!J28+'Well 11'!J28+'Well 12'!J28+'Well 13'!J28+'Well 14'!J28+'Well 15'!J28+'Well 16'!J28+'Well 17'!J28+'Well 18'!J28+'Well 19'!J28+'Well 20'!J28+'Well 21'!J28+'Well 22'!J28+'Well 23'!J28+'Well 24'!J28+'Well 25'!J28+'Well 26'!J28+'Well 27'!J28+'Well 28'!J28+'Well 29'!J28+'Well 30'!J28+'Well 31'!J28+'Well 32'!J28+'Well 33'!J28+'Well 34'!J28+'Well 35'!J28+'Well 36'!J28+'Well 37'!J28+'Well 38'!J28+'Well 39'!J28+'Well 40'!J28+'Well 41'!J28+'Well 42'!J28+'Well 43'!J28+'Well 44'!J28+'Well 45'!J28+'Well 46'!J28+'Well 47'!J28+'Well 48'!J28+'Well 49'!J28+'Well 50'!J28+'Well 51'!J28)</f>
        <v/>
      </c>
      <c r="K28" s="59" t="str">
        <f>IF('Well 1'!K28+'Well 2'!K28+'Well 3'!K28+'Well 4'!K28+'Well 5'!K28+'Well 6'!K28+'Well 7'!K28+'Well 8'!K28+'Well 9'!K28+'Well 10'!K28+'Well 11'!K28+'Well 12'!K28+'Well 13'!K28+'Well 14'!K28+'Well 15'!K28+'Well 16'!K28+'Well 17'!K28+'Well 18'!K28+'Well 19'!K28+'Well 20'!K28+'Well 21'!K28+'Well 22'!K28+'Well 23'!K28+'Well 24'!K28+'Well 25'!K28+'Well 26'!K28+'Well 27'!K28+'Well 28'!K28+'Well 29'!K28+'Well 30'!K28+'Well 31'!K28+'Well 32'!K28+'Well 33'!K28+'Well 34'!K28+'Well 35'!K28+'Well 36'!K28+'Well 37'!K28+'Well 38'!K28+'Well 39'!K28+'Well 40'!K28+'Well 41'!K28+'Well 42'!K28+'Well 43'!K28+'Well 44'!K28+'Well 45'!K28+'Well 46'!K28+'Well 47'!K28+'Well 48'!K28+'Well 49'!K28+'Well 50'!K28+'Well 51'!K28=0,"",'Well 1'!K28+'Well 2'!K28+'Well 3'!K28+'Well 4'!K28+'Well 5'!K28+'Well 6'!K28+'Well 7'!K28+'Well 8'!K28+'Well 9'!K28+'Well 10'!K28+'Well 11'!K28+'Well 12'!K28+'Well 13'!K28+'Well 14'!K28+'Well 15'!K28+'Well 16'!K28+'Well 17'!K28+'Well 18'!K28+'Well 19'!K28+'Well 20'!K28+'Well 21'!K28+'Well 22'!K28+'Well 23'!K28+'Well 24'!K28+'Well 25'!K28+'Well 26'!K28+'Well 27'!K28+'Well 28'!K28+'Well 29'!K28+'Well 30'!K28+'Well 31'!K28+'Well 32'!K28+'Well 33'!K28+'Well 34'!K28+'Well 35'!K28+'Well 36'!K28+'Well 37'!K28+'Well 38'!K28+'Well 39'!K28+'Well 40'!K28+'Well 41'!K28+'Well 42'!K28+'Well 43'!K28+'Well 44'!K28+'Well 45'!K28+'Well 46'!K28+'Well 47'!K28+'Well 48'!K28+'Well 49'!K28+'Well 50'!K28+'Well 51'!K28)</f>
        <v/>
      </c>
      <c r="L28" s="59" t="str">
        <f>IF('Well 1'!L28+'Well 2'!L28+'Well 3'!L28+'Well 4'!L28+'Well 5'!L28+'Well 6'!L28+'Well 7'!L28+'Well 8'!L28+'Well 9'!L28+'Well 10'!L28+'Well 11'!L28+'Well 12'!L28+'Well 13'!L28+'Well 14'!L28+'Well 15'!L28+'Well 16'!L28+'Well 17'!L28+'Well 18'!L28+'Well 19'!L28+'Well 20'!L28+'Well 21'!L28+'Well 22'!L28+'Well 23'!L28+'Well 24'!L28+'Well 25'!L28+'Well 26'!L28+'Well 27'!L28+'Well 28'!L28+'Well 29'!L28+'Well 30'!L28+'Well 31'!L28+'Well 32'!L28+'Well 33'!L28+'Well 34'!L28+'Well 35'!L28+'Well 36'!L28+'Well 37'!L28+'Well 38'!L28+'Well 39'!L28+'Well 40'!L28+'Well 41'!L28+'Well 42'!L28+'Well 43'!L28+'Well 44'!L28+'Well 45'!L28+'Well 46'!L28+'Well 47'!L28+'Well 48'!L28+'Well 49'!L28+'Well 50'!L28+'Well 51'!L28=0,"",'Well 1'!L28+'Well 2'!L28+'Well 3'!L28+'Well 4'!L28+'Well 5'!L28+'Well 6'!L28+'Well 7'!L28+'Well 8'!L28+'Well 9'!L28+'Well 10'!L28+'Well 11'!L28+'Well 12'!L28+'Well 13'!L28+'Well 14'!L28+'Well 15'!L28+'Well 16'!L28+'Well 17'!L28+'Well 18'!L28+'Well 19'!L28+'Well 20'!L28+'Well 21'!L28+'Well 22'!L28+'Well 23'!L28+'Well 24'!L28+'Well 25'!L28+'Well 26'!L28+'Well 27'!L28+'Well 28'!L28+'Well 29'!L28+'Well 30'!L28+'Well 31'!L28+'Well 32'!L28+'Well 33'!L28+'Well 34'!L28+'Well 35'!L28+'Well 36'!L28+'Well 37'!L28+'Well 38'!L28+'Well 39'!L28+'Well 40'!L28+'Well 41'!L28+'Well 42'!L28+'Well 43'!L28+'Well 44'!L28+'Well 45'!L28+'Well 46'!L28+'Well 47'!L28+'Well 48'!L28+'Well 49'!L28+'Well 50'!L28+'Well 51'!L28)</f>
        <v/>
      </c>
      <c r="M28" s="60" t="str">
        <f>IF('Well 1'!M28+'Well 2'!M28+'Well 3'!M28+'Well 4'!M28+'Well 5'!M28+'Well 6'!M28+'Well 7'!M28+'Well 8'!M28+'Well 9'!M28+'Well 10'!M28+'Well 11'!M28+'Well 12'!M28+'Well 13'!M28+'Well 14'!M28+'Well 15'!M28+'Well 16'!M28+'Well 17'!M28+'Well 18'!M28+'Well 19'!M28+'Well 20'!M28+'Well 21'!M28+'Well 22'!M28+'Well 23'!M28+'Well 24'!M28+'Well 25'!M28+'Well 26'!M28+'Well 27'!M28+'Well 28'!M28+'Well 29'!M28+'Well 30'!M28+'Well 31'!M28+'Well 32'!M28+'Well 33'!M28+'Well 34'!M28+'Well 35'!M28+'Well 36'!M28+'Well 37'!M28+'Well 38'!M28+'Well 39'!M28+'Well 40'!M28+'Well 41'!M28+'Well 42'!M28+'Well 43'!M28+'Well 44'!M28+'Well 45'!M28+'Well 46'!M28+'Well 47'!M28+'Well 48'!M28+'Well 49'!M28+'Well 50'!M28+'Well 51'!M28=0,"",'Well 1'!M28+'Well 2'!M28+'Well 3'!M28+'Well 4'!M28+'Well 5'!M28+'Well 6'!M28+'Well 7'!M28+'Well 8'!M28+'Well 9'!M28+'Well 10'!M28+'Well 11'!M28+'Well 12'!M28+'Well 13'!M28+'Well 14'!M28+'Well 15'!M28+'Well 16'!M28+'Well 17'!M28+'Well 18'!M28+'Well 19'!M28+'Well 20'!M28+'Well 21'!M28+'Well 22'!M28+'Well 23'!M28+'Well 24'!M28+'Well 25'!M28+'Well 26'!M28+'Well 27'!M28+'Well 28'!M28+'Well 29'!M28+'Well 30'!M28+'Well 31'!M28+'Well 32'!M28+'Well 33'!M28+'Well 34'!M28+'Well 35'!M28+'Well 36'!M28+'Well 37'!M28+'Well 38'!M28+'Well 39'!M28+'Well 40'!M28+'Well 41'!M28+'Well 42'!M28+'Well 43'!M28+'Well 44'!M28+'Well 45'!M28+'Well 46'!M28+'Well 47'!M28+'Well 48'!M28+'Well 49'!M28+'Well 50'!M28+'Well 51'!M28)</f>
        <v/>
      </c>
    </row>
    <row r="29" spans="1:13" x14ac:dyDescent="0.2">
      <c r="A29" s="34">
        <v>24</v>
      </c>
      <c r="B29" s="58" t="str">
        <f>IF('Well 1'!B29+'Well 2'!B29+'Well 3'!B29+'Well 4'!B29+'Well 5'!B29+'Well 6'!B29+'Well 7'!B29+'Well 8'!B29+'Well 9'!B29+'Well 10'!B29+'Well 11'!B29+'Well 12'!B29+'Well 13'!B29+'Well 14'!B29+'Well 15'!B29+'Well 16'!B29+'Well 17'!B29+'Well 18'!B29+'Well 19'!B29+'Well 20'!B29+'Well 21'!B29+'Well 22'!B29+'Well 23'!B29+'Well 24'!B29+'Well 25'!B29+'Well 26'!B29+'Well 27'!B29+'Well 28'!B29+'Well 29'!B29+'Well 30'!B29+'Well 31'!B29+'Well 32'!B29+'Well 33'!B29+'Well 34'!B29+'Well 35'!B29+'Well 36'!B29+'Well 37'!B29+'Well 38'!B29+'Well 39'!B29+'Well 40'!B29+'Well 41'!B29+'Well 42'!B29+'Well 43'!B29+'Well 44'!B29+'Well 45'!B29+'Well 46'!B29+'Well 47'!B29+'Well 48'!B29+'Well 49'!B29+'Well 50'!B29+'Well 51'!B29=0,"",'Well 1'!B29+'Well 2'!B29+'Well 3'!B29+'Well 4'!B29+'Well 5'!B29+'Well 6'!B29+'Well 7'!B29+'Well 8'!B29+'Well 9'!B29+'Well 10'!B29+'Well 11'!B29+'Well 12'!B29+'Well 13'!B29+'Well 14'!B29+'Well 15'!B29+'Well 16'!B29+'Well 17'!B29+'Well 18'!B29+'Well 19'!B29+'Well 20'!B29+'Well 21'!B29+'Well 22'!B29+'Well 23'!B29+'Well 24'!B29+'Well 25'!B29+'Well 26'!B29+'Well 27'!B29+'Well 28'!B29+'Well 29'!B29+'Well 30'!B29+'Well 31'!B29+'Well 32'!B29+'Well 33'!B29+'Well 34'!B29+'Well 35'!B29+'Well 36'!B29+'Well 37'!B29+'Well 38'!B29+'Well 39'!B29+'Well 40'!B29+'Well 41'!B29+'Well 42'!B29+'Well 43'!B29+'Well 44'!B29+'Well 45'!B29+'Well 46'!B29+'Well 47'!B29+'Well 48'!B29+'Well 49'!B29+'Well 50'!B29+'Well 51'!B29)</f>
        <v/>
      </c>
      <c r="C29" s="59" t="str">
        <f>IF('Well 1'!C29+'Well 2'!C29+'Well 3'!C29+'Well 4'!C29+'Well 5'!C29+'Well 6'!C29+'Well 7'!C29+'Well 8'!C29+'Well 9'!C29+'Well 10'!C29+'Well 11'!C29+'Well 12'!C29+'Well 13'!C29+'Well 14'!C29+'Well 15'!C29+'Well 16'!C29+'Well 17'!C29+'Well 18'!C29+'Well 19'!C29+'Well 20'!C29+'Well 21'!C29+'Well 22'!C29+'Well 23'!C29+'Well 24'!C29+'Well 25'!C29+'Well 26'!C29+'Well 27'!C29+'Well 28'!C29+'Well 29'!C29+'Well 30'!C29+'Well 31'!C29+'Well 32'!C29+'Well 33'!C29+'Well 34'!C29+'Well 35'!C29+'Well 36'!C29+'Well 37'!C29+'Well 38'!C29+'Well 39'!C29+'Well 40'!C29+'Well 41'!C29+'Well 42'!C29+'Well 43'!C29+'Well 44'!C29+'Well 45'!C29+'Well 46'!C29+'Well 47'!C29+'Well 48'!C29+'Well 49'!C29+'Well 50'!C29+'Well 51'!C29=0,"",'Well 1'!C29+'Well 2'!C29+'Well 3'!C29+'Well 4'!C29+'Well 5'!C29+'Well 6'!C29+'Well 7'!C29+'Well 8'!C29+'Well 9'!C29+'Well 10'!C29+'Well 11'!C29+'Well 12'!C29+'Well 13'!C29+'Well 14'!C29+'Well 15'!C29+'Well 16'!C29+'Well 17'!C29+'Well 18'!C29+'Well 19'!C29+'Well 20'!C29+'Well 21'!C29+'Well 22'!C29+'Well 23'!C29+'Well 24'!C29+'Well 25'!C29+'Well 26'!C29+'Well 27'!C29+'Well 28'!C29+'Well 29'!C29+'Well 30'!C29+'Well 31'!C29+'Well 32'!C29+'Well 33'!C29+'Well 34'!C29+'Well 35'!C29+'Well 36'!C29+'Well 37'!C29+'Well 38'!C29+'Well 39'!C29+'Well 40'!C29+'Well 41'!C29+'Well 42'!C29+'Well 43'!C29+'Well 44'!C29+'Well 45'!C29+'Well 46'!C29+'Well 47'!C29+'Well 48'!C29+'Well 49'!C29+'Well 50'!C29+'Well 51'!C29)</f>
        <v/>
      </c>
      <c r="D29" s="59" t="str">
        <f>IF('Well 1'!D29+'Well 2'!D29+'Well 3'!D29+'Well 4'!D29+'Well 5'!D29+'Well 6'!D29+'Well 7'!D29+'Well 8'!D29+'Well 9'!D29+'Well 10'!D29+'Well 11'!D29+'Well 12'!D29+'Well 13'!D29+'Well 14'!D29+'Well 15'!D29+'Well 16'!D29+'Well 17'!D29+'Well 18'!D29+'Well 19'!D29+'Well 20'!D29+'Well 21'!D29+'Well 22'!D29+'Well 23'!D29+'Well 24'!D29+'Well 25'!D29+'Well 26'!D29+'Well 27'!D29+'Well 28'!D29+'Well 29'!D29+'Well 30'!D29+'Well 31'!D29+'Well 32'!D29+'Well 33'!D29+'Well 34'!D29+'Well 35'!D29+'Well 36'!D29+'Well 37'!D29+'Well 38'!D29+'Well 39'!D29+'Well 40'!D29+'Well 41'!D29+'Well 42'!D29+'Well 43'!D29+'Well 44'!D29+'Well 45'!D29+'Well 46'!D29+'Well 47'!D29+'Well 48'!D29+'Well 49'!D29+'Well 50'!D29+'Well 51'!D29=0,"",'Well 1'!D29+'Well 2'!D29+'Well 3'!D29+'Well 4'!D29+'Well 5'!D29+'Well 6'!D29+'Well 7'!D29+'Well 8'!D29+'Well 9'!D29+'Well 10'!D29+'Well 11'!D29+'Well 12'!D29+'Well 13'!D29+'Well 14'!D29+'Well 15'!D29+'Well 16'!D29+'Well 17'!D29+'Well 18'!D29+'Well 19'!D29+'Well 20'!D29+'Well 21'!D29+'Well 22'!D29+'Well 23'!D29+'Well 24'!D29+'Well 25'!D29+'Well 26'!D29+'Well 27'!D29+'Well 28'!D29+'Well 29'!D29+'Well 30'!D29+'Well 31'!D29+'Well 32'!D29+'Well 33'!D29+'Well 34'!D29+'Well 35'!D29+'Well 36'!D29+'Well 37'!D29+'Well 38'!D29+'Well 39'!D29+'Well 40'!D29+'Well 41'!D29+'Well 42'!D29+'Well 43'!D29+'Well 44'!D29+'Well 45'!D29+'Well 46'!D29+'Well 47'!D29+'Well 48'!D29+'Well 49'!D29+'Well 50'!D29+'Well 51'!D29)</f>
        <v/>
      </c>
      <c r="E29" s="59" t="str">
        <f>IF('Well 1'!E29+'Well 2'!E29+'Well 3'!E29+'Well 4'!E29+'Well 5'!E29+'Well 6'!E29+'Well 7'!E29+'Well 8'!E29+'Well 9'!E29+'Well 10'!E29+'Well 11'!E29+'Well 12'!E29+'Well 13'!E29+'Well 14'!E29+'Well 15'!E29+'Well 16'!E29+'Well 17'!E29+'Well 18'!E29+'Well 19'!E29+'Well 20'!E29+'Well 21'!E29+'Well 22'!E29+'Well 23'!E29+'Well 24'!E29+'Well 25'!E29+'Well 26'!E29+'Well 27'!E29+'Well 28'!E29+'Well 29'!E29+'Well 30'!E29+'Well 31'!E29+'Well 32'!E29+'Well 33'!E29+'Well 34'!E29+'Well 35'!E29+'Well 36'!E29+'Well 37'!E29+'Well 38'!E29+'Well 39'!E29+'Well 40'!E29+'Well 41'!E29+'Well 42'!E29+'Well 43'!E29+'Well 44'!E29+'Well 45'!E29+'Well 46'!E29+'Well 47'!E29+'Well 48'!E29+'Well 49'!E29+'Well 50'!E29+'Well 51'!E29=0,"",'Well 1'!E29+'Well 2'!E29+'Well 3'!E29+'Well 4'!E29+'Well 5'!E29+'Well 6'!E29+'Well 7'!E29+'Well 8'!E29+'Well 9'!E29+'Well 10'!E29+'Well 11'!E29+'Well 12'!E29+'Well 13'!E29+'Well 14'!E29+'Well 15'!E29+'Well 16'!E29+'Well 17'!E29+'Well 18'!E29+'Well 19'!E29+'Well 20'!E29+'Well 21'!E29+'Well 22'!E29+'Well 23'!E29+'Well 24'!E29+'Well 25'!E29+'Well 26'!E29+'Well 27'!E29+'Well 28'!E29+'Well 29'!E29+'Well 30'!E29+'Well 31'!E29+'Well 32'!E29+'Well 33'!E29+'Well 34'!E29+'Well 35'!E29+'Well 36'!E29+'Well 37'!E29+'Well 38'!E29+'Well 39'!E29+'Well 40'!E29+'Well 41'!E29+'Well 42'!E29+'Well 43'!E29+'Well 44'!E29+'Well 45'!E29+'Well 46'!E29+'Well 47'!E29+'Well 48'!E29+'Well 49'!E29+'Well 50'!E29+'Well 51'!E29)</f>
        <v/>
      </c>
      <c r="F29" s="59" t="str">
        <f>IF('Well 1'!F29+'Well 2'!F29+'Well 3'!F29+'Well 4'!F29+'Well 5'!F29+'Well 6'!F29+'Well 7'!F29+'Well 8'!F29+'Well 9'!F29+'Well 10'!F29+'Well 11'!F29+'Well 12'!F29+'Well 13'!F29+'Well 14'!F29+'Well 15'!F29+'Well 16'!F29+'Well 17'!F29+'Well 18'!F29+'Well 19'!F29+'Well 20'!F29+'Well 21'!F29+'Well 22'!F29+'Well 23'!F29+'Well 24'!F29+'Well 25'!F29+'Well 26'!F29+'Well 27'!F29+'Well 28'!F29+'Well 29'!F29+'Well 30'!F29+'Well 31'!F29+'Well 32'!F29+'Well 33'!F29+'Well 34'!F29+'Well 35'!F29+'Well 36'!F29+'Well 37'!F29+'Well 38'!F29+'Well 39'!F29+'Well 40'!F29+'Well 41'!F29+'Well 42'!F29+'Well 43'!F29+'Well 44'!F29+'Well 45'!F29+'Well 46'!F29+'Well 47'!F29+'Well 48'!F29+'Well 49'!F29+'Well 50'!F29+'Well 51'!F29=0,"",'Well 1'!F29+'Well 2'!F29+'Well 3'!F29+'Well 4'!F29+'Well 5'!F29+'Well 6'!F29+'Well 7'!F29+'Well 8'!F29+'Well 9'!F29+'Well 10'!F29+'Well 11'!F29+'Well 12'!F29+'Well 13'!F29+'Well 14'!F29+'Well 15'!F29+'Well 16'!F29+'Well 17'!F29+'Well 18'!F29+'Well 19'!F29+'Well 20'!F29+'Well 21'!F29+'Well 22'!F29+'Well 23'!F29+'Well 24'!F29+'Well 25'!F29+'Well 26'!F29+'Well 27'!F29+'Well 28'!F29+'Well 29'!F29+'Well 30'!F29+'Well 31'!F29+'Well 32'!F29+'Well 33'!F29+'Well 34'!F29+'Well 35'!F29+'Well 36'!F29+'Well 37'!F29+'Well 38'!F29+'Well 39'!F29+'Well 40'!F29+'Well 41'!F29+'Well 42'!F29+'Well 43'!F29+'Well 44'!F29+'Well 45'!F29+'Well 46'!F29+'Well 47'!F29+'Well 48'!F29+'Well 49'!F29+'Well 50'!F29+'Well 51'!F29)</f>
        <v/>
      </c>
      <c r="G29" s="59" t="str">
        <f>IF('Well 1'!G29+'Well 2'!G29+'Well 3'!G29+'Well 4'!G29+'Well 5'!G29+'Well 6'!G29+'Well 7'!G29+'Well 8'!G29+'Well 9'!G29+'Well 10'!G29+'Well 11'!G29+'Well 12'!G29+'Well 13'!G29+'Well 14'!G29+'Well 15'!G29+'Well 16'!G29+'Well 17'!G29+'Well 18'!G29+'Well 19'!G29+'Well 20'!G29+'Well 21'!G29+'Well 22'!G29+'Well 23'!G29+'Well 24'!G29+'Well 25'!G29+'Well 26'!G29+'Well 27'!G29+'Well 28'!G29+'Well 29'!G29+'Well 30'!G29+'Well 31'!G29+'Well 32'!G29+'Well 33'!G29+'Well 34'!G29+'Well 35'!G29+'Well 36'!G29+'Well 37'!G29+'Well 38'!G29+'Well 39'!G29+'Well 40'!G29+'Well 41'!G29+'Well 42'!G29+'Well 43'!G29+'Well 44'!G29+'Well 45'!G29+'Well 46'!G29+'Well 47'!G29+'Well 48'!G29+'Well 49'!G29+'Well 50'!G29+'Well 51'!G29=0,"",'Well 1'!G29+'Well 2'!G29+'Well 3'!G29+'Well 4'!G29+'Well 5'!G29+'Well 6'!G29+'Well 7'!G29+'Well 8'!G29+'Well 9'!G29+'Well 10'!G29+'Well 11'!G29+'Well 12'!G29+'Well 13'!G29+'Well 14'!G29+'Well 15'!G29+'Well 16'!G29+'Well 17'!G29+'Well 18'!G29+'Well 19'!G29+'Well 20'!G29+'Well 21'!G29+'Well 22'!G29+'Well 23'!G29+'Well 24'!G29+'Well 25'!G29+'Well 26'!G29+'Well 27'!G29+'Well 28'!G29+'Well 29'!G29+'Well 30'!G29+'Well 31'!G29+'Well 32'!G29+'Well 33'!G29+'Well 34'!G29+'Well 35'!G29+'Well 36'!G29+'Well 37'!G29+'Well 38'!G29+'Well 39'!G29+'Well 40'!G29+'Well 41'!G29+'Well 42'!G29+'Well 43'!G29+'Well 44'!G29+'Well 45'!G29+'Well 46'!G29+'Well 47'!G29+'Well 48'!G29+'Well 49'!G29+'Well 50'!G29+'Well 51'!G29)</f>
        <v/>
      </c>
      <c r="H29" s="59" t="str">
        <f>IF('Well 1'!H29+'Well 2'!H29+'Well 3'!H29+'Well 4'!H29+'Well 5'!H29+'Well 6'!H29+'Well 7'!H29+'Well 8'!H29+'Well 9'!H29+'Well 10'!H29+'Well 11'!H29+'Well 12'!H29+'Well 13'!H29+'Well 14'!H29+'Well 15'!H29+'Well 16'!H29+'Well 17'!H29+'Well 18'!H29+'Well 19'!H29+'Well 20'!H29+'Well 21'!H29+'Well 22'!H29+'Well 23'!H29+'Well 24'!H29+'Well 25'!H29+'Well 26'!H29+'Well 27'!H29+'Well 28'!H29+'Well 29'!H29+'Well 30'!H29+'Well 31'!H29+'Well 32'!H29+'Well 33'!H29+'Well 34'!H29+'Well 35'!H29+'Well 36'!H29+'Well 37'!H29+'Well 38'!H29+'Well 39'!H29+'Well 40'!H29+'Well 41'!H29+'Well 42'!H29+'Well 43'!H29+'Well 44'!H29+'Well 45'!H29+'Well 46'!H29+'Well 47'!H29+'Well 48'!H29+'Well 49'!H29+'Well 50'!H29+'Well 51'!H29=0,"",'Well 1'!H29+'Well 2'!H29+'Well 3'!H29+'Well 4'!H29+'Well 5'!H29+'Well 6'!H29+'Well 7'!H29+'Well 8'!H29+'Well 9'!H29+'Well 10'!H29+'Well 11'!H29+'Well 12'!H29+'Well 13'!H29+'Well 14'!H29+'Well 15'!H29+'Well 16'!H29+'Well 17'!H29+'Well 18'!H29+'Well 19'!H29+'Well 20'!H29+'Well 21'!H29+'Well 22'!H29+'Well 23'!H29+'Well 24'!H29+'Well 25'!H29+'Well 26'!H29+'Well 27'!H29+'Well 28'!H29+'Well 29'!H29+'Well 30'!H29+'Well 31'!H29+'Well 32'!H29+'Well 33'!H29+'Well 34'!H29+'Well 35'!H29+'Well 36'!H29+'Well 37'!H29+'Well 38'!H29+'Well 39'!H29+'Well 40'!H29+'Well 41'!H29+'Well 42'!H29+'Well 43'!H29+'Well 44'!H29+'Well 45'!H29+'Well 46'!H29+'Well 47'!H29+'Well 48'!H29+'Well 49'!H29+'Well 50'!H29+'Well 51'!H29)</f>
        <v/>
      </c>
      <c r="I29" s="59" t="str">
        <f>IF('Well 1'!I29+'Well 2'!I29+'Well 3'!I29+'Well 4'!I29+'Well 5'!I29+'Well 6'!I29+'Well 7'!I29+'Well 8'!I29+'Well 9'!I29+'Well 10'!I29+'Well 11'!I29+'Well 12'!I29+'Well 13'!I29+'Well 14'!I29+'Well 15'!I29+'Well 16'!I29+'Well 17'!I29+'Well 18'!I29+'Well 19'!I29+'Well 20'!I29+'Well 21'!I29+'Well 22'!I29+'Well 23'!I29+'Well 24'!I29+'Well 25'!I29+'Well 26'!I29+'Well 27'!I29+'Well 28'!I29+'Well 29'!I29+'Well 30'!I29+'Well 31'!I29+'Well 32'!I29+'Well 33'!I29+'Well 34'!I29+'Well 35'!I29+'Well 36'!I29+'Well 37'!I29+'Well 38'!I29+'Well 39'!I29+'Well 40'!I29+'Well 41'!I29+'Well 42'!I29+'Well 43'!I29+'Well 44'!I29+'Well 45'!I29+'Well 46'!I29+'Well 47'!I29+'Well 48'!I29+'Well 49'!I29+'Well 50'!I29+'Well 51'!I29=0,"",'Well 1'!I29+'Well 2'!I29+'Well 3'!I29+'Well 4'!I29+'Well 5'!I29+'Well 6'!I29+'Well 7'!I29+'Well 8'!I29+'Well 9'!I29+'Well 10'!I29+'Well 11'!I29+'Well 12'!I29+'Well 13'!I29+'Well 14'!I29+'Well 15'!I29+'Well 16'!I29+'Well 17'!I29+'Well 18'!I29+'Well 19'!I29+'Well 20'!I29+'Well 21'!I29+'Well 22'!I29+'Well 23'!I29+'Well 24'!I29+'Well 25'!I29+'Well 26'!I29+'Well 27'!I29+'Well 28'!I29+'Well 29'!I29+'Well 30'!I29+'Well 31'!I29+'Well 32'!I29+'Well 33'!I29+'Well 34'!I29+'Well 35'!I29+'Well 36'!I29+'Well 37'!I29+'Well 38'!I29+'Well 39'!I29+'Well 40'!I29+'Well 41'!I29+'Well 42'!I29+'Well 43'!I29+'Well 44'!I29+'Well 45'!I29+'Well 46'!I29+'Well 47'!I29+'Well 48'!I29+'Well 49'!I29+'Well 50'!I29+'Well 51'!I29)</f>
        <v/>
      </c>
      <c r="J29" s="59" t="str">
        <f>IF('Well 1'!J29+'Well 2'!J29+'Well 3'!J29+'Well 4'!J29+'Well 5'!J29+'Well 6'!J29+'Well 7'!J29+'Well 8'!J29+'Well 9'!J29+'Well 10'!J29+'Well 11'!J29+'Well 12'!J29+'Well 13'!J29+'Well 14'!J29+'Well 15'!J29+'Well 16'!J29+'Well 17'!J29+'Well 18'!J29+'Well 19'!J29+'Well 20'!J29+'Well 21'!J29+'Well 22'!J29+'Well 23'!J29+'Well 24'!J29+'Well 25'!J29+'Well 26'!J29+'Well 27'!J29+'Well 28'!J29+'Well 29'!J29+'Well 30'!J29+'Well 31'!J29+'Well 32'!J29+'Well 33'!J29+'Well 34'!J29+'Well 35'!J29+'Well 36'!J29+'Well 37'!J29+'Well 38'!J29+'Well 39'!J29+'Well 40'!J29+'Well 41'!J29+'Well 42'!J29+'Well 43'!J29+'Well 44'!J29+'Well 45'!J29+'Well 46'!J29+'Well 47'!J29+'Well 48'!J29+'Well 49'!J29+'Well 50'!J29+'Well 51'!J29=0,"",'Well 1'!J29+'Well 2'!J29+'Well 3'!J29+'Well 4'!J29+'Well 5'!J29+'Well 6'!J29+'Well 7'!J29+'Well 8'!J29+'Well 9'!J29+'Well 10'!J29+'Well 11'!J29+'Well 12'!J29+'Well 13'!J29+'Well 14'!J29+'Well 15'!J29+'Well 16'!J29+'Well 17'!J29+'Well 18'!J29+'Well 19'!J29+'Well 20'!J29+'Well 21'!J29+'Well 22'!J29+'Well 23'!J29+'Well 24'!J29+'Well 25'!J29+'Well 26'!J29+'Well 27'!J29+'Well 28'!J29+'Well 29'!J29+'Well 30'!J29+'Well 31'!J29+'Well 32'!J29+'Well 33'!J29+'Well 34'!J29+'Well 35'!J29+'Well 36'!J29+'Well 37'!J29+'Well 38'!J29+'Well 39'!J29+'Well 40'!J29+'Well 41'!J29+'Well 42'!J29+'Well 43'!J29+'Well 44'!J29+'Well 45'!J29+'Well 46'!J29+'Well 47'!J29+'Well 48'!J29+'Well 49'!J29+'Well 50'!J29+'Well 51'!J29)</f>
        <v/>
      </c>
      <c r="K29" s="59" t="str">
        <f>IF('Well 1'!K29+'Well 2'!K29+'Well 3'!K29+'Well 4'!K29+'Well 5'!K29+'Well 6'!K29+'Well 7'!K29+'Well 8'!K29+'Well 9'!K29+'Well 10'!K29+'Well 11'!K29+'Well 12'!K29+'Well 13'!K29+'Well 14'!K29+'Well 15'!K29+'Well 16'!K29+'Well 17'!K29+'Well 18'!K29+'Well 19'!K29+'Well 20'!K29+'Well 21'!K29+'Well 22'!K29+'Well 23'!K29+'Well 24'!K29+'Well 25'!K29+'Well 26'!K29+'Well 27'!K29+'Well 28'!K29+'Well 29'!K29+'Well 30'!K29+'Well 31'!K29+'Well 32'!K29+'Well 33'!K29+'Well 34'!K29+'Well 35'!K29+'Well 36'!K29+'Well 37'!K29+'Well 38'!K29+'Well 39'!K29+'Well 40'!K29+'Well 41'!K29+'Well 42'!K29+'Well 43'!K29+'Well 44'!K29+'Well 45'!K29+'Well 46'!K29+'Well 47'!K29+'Well 48'!K29+'Well 49'!K29+'Well 50'!K29+'Well 51'!K29=0,"",'Well 1'!K29+'Well 2'!K29+'Well 3'!K29+'Well 4'!K29+'Well 5'!K29+'Well 6'!K29+'Well 7'!K29+'Well 8'!K29+'Well 9'!K29+'Well 10'!K29+'Well 11'!K29+'Well 12'!K29+'Well 13'!K29+'Well 14'!K29+'Well 15'!K29+'Well 16'!K29+'Well 17'!K29+'Well 18'!K29+'Well 19'!K29+'Well 20'!K29+'Well 21'!K29+'Well 22'!K29+'Well 23'!K29+'Well 24'!K29+'Well 25'!K29+'Well 26'!K29+'Well 27'!K29+'Well 28'!K29+'Well 29'!K29+'Well 30'!K29+'Well 31'!K29+'Well 32'!K29+'Well 33'!K29+'Well 34'!K29+'Well 35'!K29+'Well 36'!K29+'Well 37'!K29+'Well 38'!K29+'Well 39'!K29+'Well 40'!K29+'Well 41'!K29+'Well 42'!K29+'Well 43'!K29+'Well 44'!K29+'Well 45'!K29+'Well 46'!K29+'Well 47'!K29+'Well 48'!K29+'Well 49'!K29+'Well 50'!K29+'Well 51'!K29)</f>
        <v/>
      </c>
      <c r="L29" s="59" t="str">
        <f>IF('Well 1'!L29+'Well 2'!L29+'Well 3'!L29+'Well 4'!L29+'Well 5'!L29+'Well 6'!L29+'Well 7'!L29+'Well 8'!L29+'Well 9'!L29+'Well 10'!L29+'Well 11'!L29+'Well 12'!L29+'Well 13'!L29+'Well 14'!L29+'Well 15'!L29+'Well 16'!L29+'Well 17'!L29+'Well 18'!L29+'Well 19'!L29+'Well 20'!L29+'Well 21'!L29+'Well 22'!L29+'Well 23'!L29+'Well 24'!L29+'Well 25'!L29+'Well 26'!L29+'Well 27'!L29+'Well 28'!L29+'Well 29'!L29+'Well 30'!L29+'Well 31'!L29+'Well 32'!L29+'Well 33'!L29+'Well 34'!L29+'Well 35'!L29+'Well 36'!L29+'Well 37'!L29+'Well 38'!L29+'Well 39'!L29+'Well 40'!L29+'Well 41'!L29+'Well 42'!L29+'Well 43'!L29+'Well 44'!L29+'Well 45'!L29+'Well 46'!L29+'Well 47'!L29+'Well 48'!L29+'Well 49'!L29+'Well 50'!L29+'Well 51'!L29=0,"",'Well 1'!L29+'Well 2'!L29+'Well 3'!L29+'Well 4'!L29+'Well 5'!L29+'Well 6'!L29+'Well 7'!L29+'Well 8'!L29+'Well 9'!L29+'Well 10'!L29+'Well 11'!L29+'Well 12'!L29+'Well 13'!L29+'Well 14'!L29+'Well 15'!L29+'Well 16'!L29+'Well 17'!L29+'Well 18'!L29+'Well 19'!L29+'Well 20'!L29+'Well 21'!L29+'Well 22'!L29+'Well 23'!L29+'Well 24'!L29+'Well 25'!L29+'Well 26'!L29+'Well 27'!L29+'Well 28'!L29+'Well 29'!L29+'Well 30'!L29+'Well 31'!L29+'Well 32'!L29+'Well 33'!L29+'Well 34'!L29+'Well 35'!L29+'Well 36'!L29+'Well 37'!L29+'Well 38'!L29+'Well 39'!L29+'Well 40'!L29+'Well 41'!L29+'Well 42'!L29+'Well 43'!L29+'Well 44'!L29+'Well 45'!L29+'Well 46'!L29+'Well 47'!L29+'Well 48'!L29+'Well 49'!L29+'Well 50'!L29+'Well 51'!L29)</f>
        <v/>
      </c>
      <c r="M29" s="60" t="str">
        <f>IF('Well 1'!M29+'Well 2'!M29+'Well 3'!M29+'Well 4'!M29+'Well 5'!M29+'Well 6'!M29+'Well 7'!M29+'Well 8'!M29+'Well 9'!M29+'Well 10'!M29+'Well 11'!M29+'Well 12'!M29+'Well 13'!M29+'Well 14'!M29+'Well 15'!M29+'Well 16'!M29+'Well 17'!M29+'Well 18'!M29+'Well 19'!M29+'Well 20'!M29+'Well 21'!M29+'Well 22'!M29+'Well 23'!M29+'Well 24'!M29+'Well 25'!M29+'Well 26'!M29+'Well 27'!M29+'Well 28'!M29+'Well 29'!M29+'Well 30'!M29+'Well 31'!M29+'Well 32'!M29+'Well 33'!M29+'Well 34'!M29+'Well 35'!M29+'Well 36'!M29+'Well 37'!M29+'Well 38'!M29+'Well 39'!M29+'Well 40'!M29+'Well 41'!M29+'Well 42'!M29+'Well 43'!M29+'Well 44'!M29+'Well 45'!M29+'Well 46'!M29+'Well 47'!M29+'Well 48'!M29+'Well 49'!M29+'Well 50'!M29+'Well 51'!M29=0,"",'Well 1'!M29+'Well 2'!M29+'Well 3'!M29+'Well 4'!M29+'Well 5'!M29+'Well 6'!M29+'Well 7'!M29+'Well 8'!M29+'Well 9'!M29+'Well 10'!M29+'Well 11'!M29+'Well 12'!M29+'Well 13'!M29+'Well 14'!M29+'Well 15'!M29+'Well 16'!M29+'Well 17'!M29+'Well 18'!M29+'Well 19'!M29+'Well 20'!M29+'Well 21'!M29+'Well 22'!M29+'Well 23'!M29+'Well 24'!M29+'Well 25'!M29+'Well 26'!M29+'Well 27'!M29+'Well 28'!M29+'Well 29'!M29+'Well 30'!M29+'Well 31'!M29+'Well 32'!M29+'Well 33'!M29+'Well 34'!M29+'Well 35'!M29+'Well 36'!M29+'Well 37'!M29+'Well 38'!M29+'Well 39'!M29+'Well 40'!M29+'Well 41'!M29+'Well 42'!M29+'Well 43'!M29+'Well 44'!M29+'Well 45'!M29+'Well 46'!M29+'Well 47'!M29+'Well 48'!M29+'Well 49'!M29+'Well 50'!M29+'Well 51'!M29)</f>
        <v/>
      </c>
    </row>
    <row r="30" spans="1:13" x14ac:dyDescent="0.2">
      <c r="A30" s="34">
        <v>25</v>
      </c>
      <c r="B30" s="58" t="str">
        <f>IF('Well 1'!B30+'Well 2'!B30+'Well 3'!B30+'Well 4'!B30+'Well 5'!B30+'Well 6'!B30+'Well 7'!B30+'Well 8'!B30+'Well 9'!B30+'Well 10'!B30+'Well 11'!B30+'Well 12'!B30+'Well 13'!B30+'Well 14'!B30+'Well 15'!B30+'Well 16'!B30+'Well 17'!B30+'Well 18'!B30+'Well 19'!B30+'Well 20'!B30+'Well 21'!B30+'Well 22'!B30+'Well 23'!B30+'Well 24'!B30+'Well 25'!B30+'Well 26'!B30+'Well 27'!B30+'Well 28'!B30+'Well 29'!B30+'Well 30'!B30+'Well 31'!B30+'Well 32'!B30+'Well 33'!B30+'Well 34'!B30+'Well 35'!B30+'Well 36'!B30+'Well 37'!B30+'Well 38'!B30+'Well 39'!B30+'Well 40'!B30+'Well 41'!B30+'Well 42'!B30+'Well 43'!B30+'Well 44'!B30+'Well 45'!B30+'Well 46'!B30+'Well 47'!B30+'Well 48'!B30+'Well 49'!B30+'Well 50'!B30+'Well 51'!B30=0,"",'Well 1'!B30+'Well 2'!B30+'Well 3'!B30+'Well 4'!B30+'Well 5'!B30+'Well 6'!B30+'Well 7'!B30+'Well 8'!B30+'Well 9'!B30+'Well 10'!B30+'Well 11'!B30+'Well 12'!B30+'Well 13'!B30+'Well 14'!B30+'Well 15'!B30+'Well 16'!B30+'Well 17'!B30+'Well 18'!B30+'Well 19'!B30+'Well 20'!B30+'Well 21'!B30+'Well 22'!B30+'Well 23'!B30+'Well 24'!B30+'Well 25'!B30+'Well 26'!B30+'Well 27'!B30+'Well 28'!B30+'Well 29'!B30+'Well 30'!B30+'Well 31'!B30+'Well 32'!B30+'Well 33'!B30+'Well 34'!B30+'Well 35'!B30+'Well 36'!B30+'Well 37'!B30+'Well 38'!B30+'Well 39'!B30+'Well 40'!B30+'Well 41'!B30+'Well 42'!B30+'Well 43'!B30+'Well 44'!B30+'Well 45'!B30+'Well 46'!B30+'Well 47'!B30+'Well 48'!B30+'Well 49'!B30+'Well 50'!B30+'Well 51'!B30)</f>
        <v/>
      </c>
      <c r="C30" s="59" t="str">
        <f>IF('Well 1'!C30+'Well 2'!C30+'Well 3'!C30+'Well 4'!C30+'Well 5'!C30+'Well 6'!C30+'Well 7'!C30+'Well 8'!C30+'Well 9'!C30+'Well 10'!C30+'Well 11'!C30+'Well 12'!C30+'Well 13'!C30+'Well 14'!C30+'Well 15'!C30+'Well 16'!C30+'Well 17'!C30+'Well 18'!C30+'Well 19'!C30+'Well 20'!C30+'Well 21'!C30+'Well 22'!C30+'Well 23'!C30+'Well 24'!C30+'Well 25'!C30+'Well 26'!C30+'Well 27'!C30+'Well 28'!C30+'Well 29'!C30+'Well 30'!C30+'Well 31'!C30+'Well 32'!C30+'Well 33'!C30+'Well 34'!C30+'Well 35'!C30+'Well 36'!C30+'Well 37'!C30+'Well 38'!C30+'Well 39'!C30+'Well 40'!C30+'Well 41'!C30+'Well 42'!C30+'Well 43'!C30+'Well 44'!C30+'Well 45'!C30+'Well 46'!C30+'Well 47'!C30+'Well 48'!C30+'Well 49'!C30+'Well 50'!C30+'Well 51'!C30=0,"",'Well 1'!C30+'Well 2'!C30+'Well 3'!C30+'Well 4'!C30+'Well 5'!C30+'Well 6'!C30+'Well 7'!C30+'Well 8'!C30+'Well 9'!C30+'Well 10'!C30+'Well 11'!C30+'Well 12'!C30+'Well 13'!C30+'Well 14'!C30+'Well 15'!C30+'Well 16'!C30+'Well 17'!C30+'Well 18'!C30+'Well 19'!C30+'Well 20'!C30+'Well 21'!C30+'Well 22'!C30+'Well 23'!C30+'Well 24'!C30+'Well 25'!C30+'Well 26'!C30+'Well 27'!C30+'Well 28'!C30+'Well 29'!C30+'Well 30'!C30+'Well 31'!C30+'Well 32'!C30+'Well 33'!C30+'Well 34'!C30+'Well 35'!C30+'Well 36'!C30+'Well 37'!C30+'Well 38'!C30+'Well 39'!C30+'Well 40'!C30+'Well 41'!C30+'Well 42'!C30+'Well 43'!C30+'Well 44'!C30+'Well 45'!C30+'Well 46'!C30+'Well 47'!C30+'Well 48'!C30+'Well 49'!C30+'Well 50'!C30+'Well 51'!C30)</f>
        <v/>
      </c>
      <c r="D30" s="59" t="str">
        <f>IF('Well 1'!D30+'Well 2'!D30+'Well 3'!D30+'Well 4'!D30+'Well 5'!D30+'Well 6'!D30+'Well 7'!D30+'Well 8'!D30+'Well 9'!D30+'Well 10'!D30+'Well 11'!D30+'Well 12'!D30+'Well 13'!D30+'Well 14'!D30+'Well 15'!D30+'Well 16'!D30+'Well 17'!D30+'Well 18'!D30+'Well 19'!D30+'Well 20'!D30+'Well 21'!D30+'Well 22'!D30+'Well 23'!D30+'Well 24'!D30+'Well 25'!D30+'Well 26'!D30+'Well 27'!D30+'Well 28'!D30+'Well 29'!D30+'Well 30'!D30+'Well 31'!D30+'Well 32'!D30+'Well 33'!D30+'Well 34'!D30+'Well 35'!D30+'Well 36'!D30+'Well 37'!D30+'Well 38'!D30+'Well 39'!D30+'Well 40'!D30+'Well 41'!D30+'Well 42'!D30+'Well 43'!D30+'Well 44'!D30+'Well 45'!D30+'Well 46'!D30+'Well 47'!D30+'Well 48'!D30+'Well 49'!D30+'Well 50'!D30+'Well 51'!D30=0,"",'Well 1'!D30+'Well 2'!D30+'Well 3'!D30+'Well 4'!D30+'Well 5'!D30+'Well 6'!D30+'Well 7'!D30+'Well 8'!D30+'Well 9'!D30+'Well 10'!D30+'Well 11'!D30+'Well 12'!D30+'Well 13'!D30+'Well 14'!D30+'Well 15'!D30+'Well 16'!D30+'Well 17'!D30+'Well 18'!D30+'Well 19'!D30+'Well 20'!D30+'Well 21'!D30+'Well 22'!D30+'Well 23'!D30+'Well 24'!D30+'Well 25'!D30+'Well 26'!D30+'Well 27'!D30+'Well 28'!D30+'Well 29'!D30+'Well 30'!D30+'Well 31'!D30+'Well 32'!D30+'Well 33'!D30+'Well 34'!D30+'Well 35'!D30+'Well 36'!D30+'Well 37'!D30+'Well 38'!D30+'Well 39'!D30+'Well 40'!D30+'Well 41'!D30+'Well 42'!D30+'Well 43'!D30+'Well 44'!D30+'Well 45'!D30+'Well 46'!D30+'Well 47'!D30+'Well 48'!D30+'Well 49'!D30+'Well 50'!D30+'Well 51'!D30)</f>
        <v/>
      </c>
      <c r="E30" s="59" t="str">
        <f>IF('Well 1'!E30+'Well 2'!E30+'Well 3'!E30+'Well 4'!E30+'Well 5'!E30+'Well 6'!E30+'Well 7'!E30+'Well 8'!E30+'Well 9'!E30+'Well 10'!E30+'Well 11'!E30+'Well 12'!E30+'Well 13'!E30+'Well 14'!E30+'Well 15'!E30+'Well 16'!E30+'Well 17'!E30+'Well 18'!E30+'Well 19'!E30+'Well 20'!E30+'Well 21'!E30+'Well 22'!E30+'Well 23'!E30+'Well 24'!E30+'Well 25'!E30+'Well 26'!E30+'Well 27'!E30+'Well 28'!E30+'Well 29'!E30+'Well 30'!E30+'Well 31'!E30+'Well 32'!E30+'Well 33'!E30+'Well 34'!E30+'Well 35'!E30+'Well 36'!E30+'Well 37'!E30+'Well 38'!E30+'Well 39'!E30+'Well 40'!E30+'Well 41'!E30+'Well 42'!E30+'Well 43'!E30+'Well 44'!E30+'Well 45'!E30+'Well 46'!E30+'Well 47'!E30+'Well 48'!E30+'Well 49'!E30+'Well 50'!E30+'Well 51'!E30=0,"",'Well 1'!E30+'Well 2'!E30+'Well 3'!E30+'Well 4'!E30+'Well 5'!E30+'Well 6'!E30+'Well 7'!E30+'Well 8'!E30+'Well 9'!E30+'Well 10'!E30+'Well 11'!E30+'Well 12'!E30+'Well 13'!E30+'Well 14'!E30+'Well 15'!E30+'Well 16'!E30+'Well 17'!E30+'Well 18'!E30+'Well 19'!E30+'Well 20'!E30+'Well 21'!E30+'Well 22'!E30+'Well 23'!E30+'Well 24'!E30+'Well 25'!E30+'Well 26'!E30+'Well 27'!E30+'Well 28'!E30+'Well 29'!E30+'Well 30'!E30+'Well 31'!E30+'Well 32'!E30+'Well 33'!E30+'Well 34'!E30+'Well 35'!E30+'Well 36'!E30+'Well 37'!E30+'Well 38'!E30+'Well 39'!E30+'Well 40'!E30+'Well 41'!E30+'Well 42'!E30+'Well 43'!E30+'Well 44'!E30+'Well 45'!E30+'Well 46'!E30+'Well 47'!E30+'Well 48'!E30+'Well 49'!E30+'Well 50'!E30+'Well 51'!E30)</f>
        <v/>
      </c>
      <c r="F30" s="59" t="str">
        <f>IF('Well 1'!F30+'Well 2'!F30+'Well 3'!F30+'Well 4'!F30+'Well 5'!F30+'Well 6'!F30+'Well 7'!F30+'Well 8'!F30+'Well 9'!F30+'Well 10'!F30+'Well 11'!F30+'Well 12'!F30+'Well 13'!F30+'Well 14'!F30+'Well 15'!F30+'Well 16'!F30+'Well 17'!F30+'Well 18'!F30+'Well 19'!F30+'Well 20'!F30+'Well 21'!F30+'Well 22'!F30+'Well 23'!F30+'Well 24'!F30+'Well 25'!F30+'Well 26'!F30+'Well 27'!F30+'Well 28'!F30+'Well 29'!F30+'Well 30'!F30+'Well 31'!F30+'Well 32'!F30+'Well 33'!F30+'Well 34'!F30+'Well 35'!F30+'Well 36'!F30+'Well 37'!F30+'Well 38'!F30+'Well 39'!F30+'Well 40'!F30+'Well 41'!F30+'Well 42'!F30+'Well 43'!F30+'Well 44'!F30+'Well 45'!F30+'Well 46'!F30+'Well 47'!F30+'Well 48'!F30+'Well 49'!F30+'Well 50'!F30+'Well 51'!F30=0,"",'Well 1'!F30+'Well 2'!F30+'Well 3'!F30+'Well 4'!F30+'Well 5'!F30+'Well 6'!F30+'Well 7'!F30+'Well 8'!F30+'Well 9'!F30+'Well 10'!F30+'Well 11'!F30+'Well 12'!F30+'Well 13'!F30+'Well 14'!F30+'Well 15'!F30+'Well 16'!F30+'Well 17'!F30+'Well 18'!F30+'Well 19'!F30+'Well 20'!F30+'Well 21'!F30+'Well 22'!F30+'Well 23'!F30+'Well 24'!F30+'Well 25'!F30+'Well 26'!F30+'Well 27'!F30+'Well 28'!F30+'Well 29'!F30+'Well 30'!F30+'Well 31'!F30+'Well 32'!F30+'Well 33'!F30+'Well 34'!F30+'Well 35'!F30+'Well 36'!F30+'Well 37'!F30+'Well 38'!F30+'Well 39'!F30+'Well 40'!F30+'Well 41'!F30+'Well 42'!F30+'Well 43'!F30+'Well 44'!F30+'Well 45'!F30+'Well 46'!F30+'Well 47'!F30+'Well 48'!F30+'Well 49'!F30+'Well 50'!F30+'Well 51'!F30)</f>
        <v/>
      </c>
      <c r="G30" s="59" t="str">
        <f>IF('Well 1'!G30+'Well 2'!G30+'Well 3'!G30+'Well 4'!G30+'Well 5'!G30+'Well 6'!G30+'Well 7'!G30+'Well 8'!G30+'Well 9'!G30+'Well 10'!G30+'Well 11'!G30+'Well 12'!G30+'Well 13'!G30+'Well 14'!G30+'Well 15'!G30+'Well 16'!G30+'Well 17'!G30+'Well 18'!G30+'Well 19'!G30+'Well 20'!G30+'Well 21'!G30+'Well 22'!G30+'Well 23'!G30+'Well 24'!G30+'Well 25'!G30+'Well 26'!G30+'Well 27'!G30+'Well 28'!G30+'Well 29'!G30+'Well 30'!G30+'Well 31'!G30+'Well 32'!G30+'Well 33'!G30+'Well 34'!G30+'Well 35'!G30+'Well 36'!G30+'Well 37'!G30+'Well 38'!G30+'Well 39'!G30+'Well 40'!G30+'Well 41'!G30+'Well 42'!G30+'Well 43'!G30+'Well 44'!G30+'Well 45'!G30+'Well 46'!G30+'Well 47'!G30+'Well 48'!G30+'Well 49'!G30+'Well 50'!G30+'Well 51'!G30=0,"",'Well 1'!G30+'Well 2'!G30+'Well 3'!G30+'Well 4'!G30+'Well 5'!G30+'Well 6'!G30+'Well 7'!G30+'Well 8'!G30+'Well 9'!G30+'Well 10'!G30+'Well 11'!G30+'Well 12'!G30+'Well 13'!G30+'Well 14'!G30+'Well 15'!G30+'Well 16'!G30+'Well 17'!G30+'Well 18'!G30+'Well 19'!G30+'Well 20'!G30+'Well 21'!G30+'Well 22'!G30+'Well 23'!G30+'Well 24'!G30+'Well 25'!G30+'Well 26'!G30+'Well 27'!G30+'Well 28'!G30+'Well 29'!G30+'Well 30'!G30+'Well 31'!G30+'Well 32'!G30+'Well 33'!G30+'Well 34'!G30+'Well 35'!G30+'Well 36'!G30+'Well 37'!G30+'Well 38'!G30+'Well 39'!G30+'Well 40'!G30+'Well 41'!G30+'Well 42'!G30+'Well 43'!G30+'Well 44'!G30+'Well 45'!G30+'Well 46'!G30+'Well 47'!G30+'Well 48'!G30+'Well 49'!G30+'Well 50'!G30+'Well 51'!G30)</f>
        <v/>
      </c>
      <c r="H30" s="59" t="str">
        <f>IF('Well 1'!H30+'Well 2'!H30+'Well 3'!H30+'Well 4'!H30+'Well 5'!H30+'Well 6'!H30+'Well 7'!H30+'Well 8'!H30+'Well 9'!H30+'Well 10'!H30+'Well 11'!H30+'Well 12'!H30+'Well 13'!H30+'Well 14'!H30+'Well 15'!H30+'Well 16'!H30+'Well 17'!H30+'Well 18'!H30+'Well 19'!H30+'Well 20'!H30+'Well 21'!H30+'Well 22'!H30+'Well 23'!H30+'Well 24'!H30+'Well 25'!H30+'Well 26'!H30+'Well 27'!H30+'Well 28'!H30+'Well 29'!H30+'Well 30'!H30+'Well 31'!H30+'Well 32'!H30+'Well 33'!H30+'Well 34'!H30+'Well 35'!H30+'Well 36'!H30+'Well 37'!H30+'Well 38'!H30+'Well 39'!H30+'Well 40'!H30+'Well 41'!H30+'Well 42'!H30+'Well 43'!H30+'Well 44'!H30+'Well 45'!H30+'Well 46'!H30+'Well 47'!H30+'Well 48'!H30+'Well 49'!H30+'Well 50'!H30+'Well 51'!H30=0,"",'Well 1'!H30+'Well 2'!H30+'Well 3'!H30+'Well 4'!H30+'Well 5'!H30+'Well 6'!H30+'Well 7'!H30+'Well 8'!H30+'Well 9'!H30+'Well 10'!H30+'Well 11'!H30+'Well 12'!H30+'Well 13'!H30+'Well 14'!H30+'Well 15'!H30+'Well 16'!H30+'Well 17'!H30+'Well 18'!H30+'Well 19'!H30+'Well 20'!H30+'Well 21'!H30+'Well 22'!H30+'Well 23'!H30+'Well 24'!H30+'Well 25'!H30+'Well 26'!H30+'Well 27'!H30+'Well 28'!H30+'Well 29'!H30+'Well 30'!H30+'Well 31'!H30+'Well 32'!H30+'Well 33'!H30+'Well 34'!H30+'Well 35'!H30+'Well 36'!H30+'Well 37'!H30+'Well 38'!H30+'Well 39'!H30+'Well 40'!H30+'Well 41'!H30+'Well 42'!H30+'Well 43'!H30+'Well 44'!H30+'Well 45'!H30+'Well 46'!H30+'Well 47'!H30+'Well 48'!H30+'Well 49'!H30+'Well 50'!H30+'Well 51'!H30)</f>
        <v/>
      </c>
      <c r="I30" s="59" t="str">
        <f>IF('Well 1'!I30+'Well 2'!I30+'Well 3'!I30+'Well 4'!I30+'Well 5'!I30+'Well 6'!I30+'Well 7'!I30+'Well 8'!I30+'Well 9'!I30+'Well 10'!I30+'Well 11'!I30+'Well 12'!I30+'Well 13'!I30+'Well 14'!I30+'Well 15'!I30+'Well 16'!I30+'Well 17'!I30+'Well 18'!I30+'Well 19'!I30+'Well 20'!I30+'Well 21'!I30+'Well 22'!I30+'Well 23'!I30+'Well 24'!I30+'Well 25'!I30+'Well 26'!I30+'Well 27'!I30+'Well 28'!I30+'Well 29'!I30+'Well 30'!I30+'Well 31'!I30+'Well 32'!I30+'Well 33'!I30+'Well 34'!I30+'Well 35'!I30+'Well 36'!I30+'Well 37'!I30+'Well 38'!I30+'Well 39'!I30+'Well 40'!I30+'Well 41'!I30+'Well 42'!I30+'Well 43'!I30+'Well 44'!I30+'Well 45'!I30+'Well 46'!I30+'Well 47'!I30+'Well 48'!I30+'Well 49'!I30+'Well 50'!I30+'Well 51'!I30=0,"",'Well 1'!I30+'Well 2'!I30+'Well 3'!I30+'Well 4'!I30+'Well 5'!I30+'Well 6'!I30+'Well 7'!I30+'Well 8'!I30+'Well 9'!I30+'Well 10'!I30+'Well 11'!I30+'Well 12'!I30+'Well 13'!I30+'Well 14'!I30+'Well 15'!I30+'Well 16'!I30+'Well 17'!I30+'Well 18'!I30+'Well 19'!I30+'Well 20'!I30+'Well 21'!I30+'Well 22'!I30+'Well 23'!I30+'Well 24'!I30+'Well 25'!I30+'Well 26'!I30+'Well 27'!I30+'Well 28'!I30+'Well 29'!I30+'Well 30'!I30+'Well 31'!I30+'Well 32'!I30+'Well 33'!I30+'Well 34'!I30+'Well 35'!I30+'Well 36'!I30+'Well 37'!I30+'Well 38'!I30+'Well 39'!I30+'Well 40'!I30+'Well 41'!I30+'Well 42'!I30+'Well 43'!I30+'Well 44'!I30+'Well 45'!I30+'Well 46'!I30+'Well 47'!I30+'Well 48'!I30+'Well 49'!I30+'Well 50'!I30+'Well 51'!I30)</f>
        <v/>
      </c>
      <c r="J30" s="59" t="str">
        <f>IF('Well 1'!J30+'Well 2'!J30+'Well 3'!J30+'Well 4'!J30+'Well 5'!J30+'Well 6'!J30+'Well 7'!J30+'Well 8'!J30+'Well 9'!J30+'Well 10'!J30+'Well 11'!J30+'Well 12'!J30+'Well 13'!J30+'Well 14'!J30+'Well 15'!J30+'Well 16'!J30+'Well 17'!J30+'Well 18'!J30+'Well 19'!J30+'Well 20'!J30+'Well 21'!J30+'Well 22'!J30+'Well 23'!J30+'Well 24'!J30+'Well 25'!J30+'Well 26'!J30+'Well 27'!J30+'Well 28'!J30+'Well 29'!J30+'Well 30'!J30+'Well 31'!J30+'Well 32'!J30+'Well 33'!J30+'Well 34'!J30+'Well 35'!J30+'Well 36'!J30+'Well 37'!J30+'Well 38'!J30+'Well 39'!J30+'Well 40'!J30+'Well 41'!J30+'Well 42'!J30+'Well 43'!J30+'Well 44'!J30+'Well 45'!J30+'Well 46'!J30+'Well 47'!J30+'Well 48'!J30+'Well 49'!J30+'Well 50'!J30+'Well 51'!J30=0,"",'Well 1'!J30+'Well 2'!J30+'Well 3'!J30+'Well 4'!J30+'Well 5'!J30+'Well 6'!J30+'Well 7'!J30+'Well 8'!J30+'Well 9'!J30+'Well 10'!J30+'Well 11'!J30+'Well 12'!J30+'Well 13'!J30+'Well 14'!J30+'Well 15'!J30+'Well 16'!J30+'Well 17'!J30+'Well 18'!J30+'Well 19'!J30+'Well 20'!J30+'Well 21'!J30+'Well 22'!J30+'Well 23'!J30+'Well 24'!J30+'Well 25'!J30+'Well 26'!J30+'Well 27'!J30+'Well 28'!J30+'Well 29'!J30+'Well 30'!J30+'Well 31'!J30+'Well 32'!J30+'Well 33'!J30+'Well 34'!J30+'Well 35'!J30+'Well 36'!J30+'Well 37'!J30+'Well 38'!J30+'Well 39'!J30+'Well 40'!J30+'Well 41'!J30+'Well 42'!J30+'Well 43'!J30+'Well 44'!J30+'Well 45'!J30+'Well 46'!J30+'Well 47'!J30+'Well 48'!J30+'Well 49'!J30+'Well 50'!J30+'Well 51'!J30)</f>
        <v/>
      </c>
      <c r="K30" s="59" t="str">
        <f>IF('Well 1'!K30+'Well 2'!K30+'Well 3'!K30+'Well 4'!K30+'Well 5'!K30+'Well 6'!K30+'Well 7'!K30+'Well 8'!K30+'Well 9'!K30+'Well 10'!K30+'Well 11'!K30+'Well 12'!K30+'Well 13'!K30+'Well 14'!K30+'Well 15'!K30+'Well 16'!K30+'Well 17'!K30+'Well 18'!K30+'Well 19'!K30+'Well 20'!K30+'Well 21'!K30+'Well 22'!K30+'Well 23'!K30+'Well 24'!K30+'Well 25'!K30+'Well 26'!K30+'Well 27'!K30+'Well 28'!K30+'Well 29'!K30+'Well 30'!K30+'Well 31'!K30+'Well 32'!K30+'Well 33'!K30+'Well 34'!K30+'Well 35'!K30+'Well 36'!K30+'Well 37'!K30+'Well 38'!K30+'Well 39'!K30+'Well 40'!K30+'Well 41'!K30+'Well 42'!K30+'Well 43'!K30+'Well 44'!K30+'Well 45'!K30+'Well 46'!K30+'Well 47'!K30+'Well 48'!K30+'Well 49'!K30+'Well 50'!K30+'Well 51'!K30=0,"",'Well 1'!K30+'Well 2'!K30+'Well 3'!K30+'Well 4'!K30+'Well 5'!K30+'Well 6'!K30+'Well 7'!K30+'Well 8'!K30+'Well 9'!K30+'Well 10'!K30+'Well 11'!K30+'Well 12'!K30+'Well 13'!K30+'Well 14'!K30+'Well 15'!K30+'Well 16'!K30+'Well 17'!K30+'Well 18'!K30+'Well 19'!K30+'Well 20'!K30+'Well 21'!K30+'Well 22'!K30+'Well 23'!K30+'Well 24'!K30+'Well 25'!K30+'Well 26'!K30+'Well 27'!K30+'Well 28'!K30+'Well 29'!K30+'Well 30'!K30+'Well 31'!K30+'Well 32'!K30+'Well 33'!K30+'Well 34'!K30+'Well 35'!K30+'Well 36'!K30+'Well 37'!K30+'Well 38'!K30+'Well 39'!K30+'Well 40'!K30+'Well 41'!K30+'Well 42'!K30+'Well 43'!K30+'Well 44'!K30+'Well 45'!K30+'Well 46'!K30+'Well 47'!K30+'Well 48'!K30+'Well 49'!K30+'Well 50'!K30+'Well 51'!K30)</f>
        <v/>
      </c>
      <c r="L30" s="59" t="str">
        <f>IF('Well 1'!L30+'Well 2'!L30+'Well 3'!L30+'Well 4'!L30+'Well 5'!L30+'Well 6'!L30+'Well 7'!L30+'Well 8'!L30+'Well 9'!L30+'Well 10'!L30+'Well 11'!L30+'Well 12'!L30+'Well 13'!L30+'Well 14'!L30+'Well 15'!L30+'Well 16'!L30+'Well 17'!L30+'Well 18'!L30+'Well 19'!L30+'Well 20'!L30+'Well 21'!L30+'Well 22'!L30+'Well 23'!L30+'Well 24'!L30+'Well 25'!L30+'Well 26'!L30+'Well 27'!L30+'Well 28'!L30+'Well 29'!L30+'Well 30'!L30+'Well 31'!L30+'Well 32'!L30+'Well 33'!L30+'Well 34'!L30+'Well 35'!L30+'Well 36'!L30+'Well 37'!L30+'Well 38'!L30+'Well 39'!L30+'Well 40'!L30+'Well 41'!L30+'Well 42'!L30+'Well 43'!L30+'Well 44'!L30+'Well 45'!L30+'Well 46'!L30+'Well 47'!L30+'Well 48'!L30+'Well 49'!L30+'Well 50'!L30+'Well 51'!L30=0,"",'Well 1'!L30+'Well 2'!L30+'Well 3'!L30+'Well 4'!L30+'Well 5'!L30+'Well 6'!L30+'Well 7'!L30+'Well 8'!L30+'Well 9'!L30+'Well 10'!L30+'Well 11'!L30+'Well 12'!L30+'Well 13'!L30+'Well 14'!L30+'Well 15'!L30+'Well 16'!L30+'Well 17'!L30+'Well 18'!L30+'Well 19'!L30+'Well 20'!L30+'Well 21'!L30+'Well 22'!L30+'Well 23'!L30+'Well 24'!L30+'Well 25'!L30+'Well 26'!L30+'Well 27'!L30+'Well 28'!L30+'Well 29'!L30+'Well 30'!L30+'Well 31'!L30+'Well 32'!L30+'Well 33'!L30+'Well 34'!L30+'Well 35'!L30+'Well 36'!L30+'Well 37'!L30+'Well 38'!L30+'Well 39'!L30+'Well 40'!L30+'Well 41'!L30+'Well 42'!L30+'Well 43'!L30+'Well 44'!L30+'Well 45'!L30+'Well 46'!L30+'Well 47'!L30+'Well 48'!L30+'Well 49'!L30+'Well 50'!L30+'Well 51'!L30)</f>
        <v/>
      </c>
      <c r="M30" s="60" t="str">
        <f>IF('Well 1'!M30+'Well 2'!M30+'Well 3'!M30+'Well 4'!M30+'Well 5'!M30+'Well 6'!M30+'Well 7'!M30+'Well 8'!M30+'Well 9'!M30+'Well 10'!M30+'Well 11'!M30+'Well 12'!M30+'Well 13'!M30+'Well 14'!M30+'Well 15'!M30+'Well 16'!M30+'Well 17'!M30+'Well 18'!M30+'Well 19'!M30+'Well 20'!M30+'Well 21'!M30+'Well 22'!M30+'Well 23'!M30+'Well 24'!M30+'Well 25'!M30+'Well 26'!M30+'Well 27'!M30+'Well 28'!M30+'Well 29'!M30+'Well 30'!M30+'Well 31'!M30+'Well 32'!M30+'Well 33'!M30+'Well 34'!M30+'Well 35'!M30+'Well 36'!M30+'Well 37'!M30+'Well 38'!M30+'Well 39'!M30+'Well 40'!M30+'Well 41'!M30+'Well 42'!M30+'Well 43'!M30+'Well 44'!M30+'Well 45'!M30+'Well 46'!M30+'Well 47'!M30+'Well 48'!M30+'Well 49'!M30+'Well 50'!M30+'Well 51'!M30=0,"",'Well 1'!M30+'Well 2'!M30+'Well 3'!M30+'Well 4'!M30+'Well 5'!M30+'Well 6'!M30+'Well 7'!M30+'Well 8'!M30+'Well 9'!M30+'Well 10'!M30+'Well 11'!M30+'Well 12'!M30+'Well 13'!M30+'Well 14'!M30+'Well 15'!M30+'Well 16'!M30+'Well 17'!M30+'Well 18'!M30+'Well 19'!M30+'Well 20'!M30+'Well 21'!M30+'Well 22'!M30+'Well 23'!M30+'Well 24'!M30+'Well 25'!M30+'Well 26'!M30+'Well 27'!M30+'Well 28'!M30+'Well 29'!M30+'Well 30'!M30+'Well 31'!M30+'Well 32'!M30+'Well 33'!M30+'Well 34'!M30+'Well 35'!M30+'Well 36'!M30+'Well 37'!M30+'Well 38'!M30+'Well 39'!M30+'Well 40'!M30+'Well 41'!M30+'Well 42'!M30+'Well 43'!M30+'Well 44'!M30+'Well 45'!M30+'Well 46'!M30+'Well 47'!M30+'Well 48'!M30+'Well 49'!M30+'Well 50'!M30+'Well 51'!M30)</f>
        <v/>
      </c>
    </row>
    <row r="31" spans="1:13" x14ac:dyDescent="0.2">
      <c r="A31" s="34">
        <v>26</v>
      </c>
      <c r="B31" s="58" t="str">
        <f>IF('Well 1'!B31+'Well 2'!B31+'Well 3'!B31+'Well 4'!B31+'Well 5'!B31+'Well 6'!B31+'Well 7'!B31+'Well 8'!B31+'Well 9'!B31+'Well 10'!B31+'Well 11'!B31+'Well 12'!B31+'Well 13'!B31+'Well 14'!B31+'Well 15'!B31+'Well 16'!B31+'Well 17'!B31+'Well 18'!B31+'Well 19'!B31+'Well 20'!B31+'Well 21'!B31+'Well 22'!B31+'Well 23'!B31+'Well 24'!B31+'Well 25'!B31+'Well 26'!B31+'Well 27'!B31+'Well 28'!B31+'Well 29'!B31+'Well 30'!B31+'Well 31'!B31+'Well 32'!B31+'Well 33'!B31+'Well 34'!B31+'Well 35'!B31+'Well 36'!B31+'Well 37'!B31+'Well 38'!B31+'Well 39'!B31+'Well 40'!B31+'Well 41'!B31+'Well 42'!B31+'Well 43'!B31+'Well 44'!B31+'Well 45'!B31+'Well 46'!B31+'Well 47'!B31+'Well 48'!B31+'Well 49'!B31+'Well 50'!B31+'Well 51'!B31=0,"",'Well 1'!B31+'Well 2'!B31+'Well 3'!B31+'Well 4'!B31+'Well 5'!B31+'Well 6'!B31+'Well 7'!B31+'Well 8'!B31+'Well 9'!B31+'Well 10'!B31+'Well 11'!B31+'Well 12'!B31+'Well 13'!B31+'Well 14'!B31+'Well 15'!B31+'Well 16'!B31+'Well 17'!B31+'Well 18'!B31+'Well 19'!B31+'Well 20'!B31+'Well 21'!B31+'Well 22'!B31+'Well 23'!B31+'Well 24'!B31+'Well 25'!B31+'Well 26'!B31+'Well 27'!B31+'Well 28'!B31+'Well 29'!B31+'Well 30'!B31+'Well 31'!B31+'Well 32'!B31+'Well 33'!B31+'Well 34'!B31+'Well 35'!B31+'Well 36'!B31+'Well 37'!B31+'Well 38'!B31+'Well 39'!B31+'Well 40'!B31+'Well 41'!B31+'Well 42'!B31+'Well 43'!B31+'Well 44'!B31+'Well 45'!B31+'Well 46'!B31+'Well 47'!B31+'Well 48'!B31+'Well 49'!B31+'Well 50'!B31+'Well 51'!B31)</f>
        <v/>
      </c>
      <c r="C31" s="59" t="str">
        <f>IF('Well 1'!C31+'Well 2'!C31+'Well 3'!C31+'Well 4'!C31+'Well 5'!C31+'Well 6'!C31+'Well 7'!C31+'Well 8'!C31+'Well 9'!C31+'Well 10'!C31+'Well 11'!C31+'Well 12'!C31+'Well 13'!C31+'Well 14'!C31+'Well 15'!C31+'Well 16'!C31+'Well 17'!C31+'Well 18'!C31+'Well 19'!C31+'Well 20'!C31+'Well 21'!C31+'Well 22'!C31+'Well 23'!C31+'Well 24'!C31+'Well 25'!C31+'Well 26'!C31+'Well 27'!C31+'Well 28'!C31+'Well 29'!C31+'Well 30'!C31+'Well 31'!C31+'Well 32'!C31+'Well 33'!C31+'Well 34'!C31+'Well 35'!C31+'Well 36'!C31+'Well 37'!C31+'Well 38'!C31+'Well 39'!C31+'Well 40'!C31+'Well 41'!C31+'Well 42'!C31+'Well 43'!C31+'Well 44'!C31+'Well 45'!C31+'Well 46'!C31+'Well 47'!C31+'Well 48'!C31+'Well 49'!C31+'Well 50'!C31+'Well 51'!C31=0,"",'Well 1'!C31+'Well 2'!C31+'Well 3'!C31+'Well 4'!C31+'Well 5'!C31+'Well 6'!C31+'Well 7'!C31+'Well 8'!C31+'Well 9'!C31+'Well 10'!C31+'Well 11'!C31+'Well 12'!C31+'Well 13'!C31+'Well 14'!C31+'Well 15'!C31+'Well 16'!C31+'Well 17'!C31+'Well 18'!C31+'Well 19'!C31+'Well 20'!C31+'Well 21'!C31+'Well 22'!C31+'Well 23'!C31+'Well 24'!C31+'Well 25'!C31+'Well 26'!C31+'Well 27'!C31+'Well 28'!C31+'Well 29'!C31+'Well 30'!C31+'Well 31'!C31+'Well 32'!C31+'Well 33'!C31+'Well 34'!C31+'Well 35'!C31+'Well 36'!C31+'Well 37'!C31+'Well 38'!C31+'Well 39'!C31+'Well 40'!C31+'Well 41'!C31+'Well 42'!C31+'Well 43'!C31+'Well 44'!C31+'Well 45'!C31+'Well 46'!C31+'Well 47'!C31+'Well 48'!C31+'Well 49'!C31+'Well 50'!C31+'Well 51'!C31)</f>
        <v/>
      </c>
      <c r="D31" s="59" t="str">
        <f>IF('Well 1'!D31+'Well 2'!D31+'Well 3'!D31+'Well 4'!D31+'Well 5'!D31+'Well 6'!D31+'Well 7'!D31+'Well 8'!D31+'Well 9'!D31+'Well 10'!D31+'Well 11'!D31+'Well 12'!D31+'Well 13'!D31+'Well 14'!D31+'Well 15'!D31+'Well 16'!D31+'Well 17'!D31+'Well 18'!D31+'Well 19'!D31+'Well 20'!D31+'Well 21'!D31+'Well 22'!D31+'Well 23'!D31+'Well 24'!D31+'Well 25'!D31+'Well 26'!D31+'Well 27'!D31+'Well 28'!D31+'Well 29'!D31+'Well 30'!D31+'Well 31'!D31+'Well 32'!D31+'Well 33'!D31+'Well 34'!D31+'Well 35'!D31+'Well 36'!D31+'Well 37'!D31+'Well 38'!D31+'Well 39'!D31+'Well 40'!D31+'Well 41'!D31+'Well 42'!D31+'Well 43'!D31+'Well 44'!D31+'Well 45'!D31+'Well 46'!D31+'Well 47'!D31+'Well 48'!D31+'Well 49'!D31+'Well 50'!D31+'Well 51'!D31=0,"",'Well 1'!D31+'Well 2'!D31+'Well 3'!D31+'Well 4'!D31+'Well 5'!D31+'Well 6'!D31+'Well 7'!D31+'Well 8'!D31+'Well 9'!D31+'Well 10'!D31+'Well 11'!D31+'Well 12'!D31+'Well 13'!D31+'Well 14'!D31+'Well 15'!D31+'Well 16'!D31+'Well 17'!D31+'Well 18'!D31+'Well 19'!D31+'Well 20'!D31+'Well 21'!D31+'Well 22'!D31+'Well 23'!D31+'Well 24'!D31+'Well 25'!D31+'Well 26'!D31+'Well 27'!D31+'Well 28'!D31+'Well 29'!D31+'Well 30'!D31+'Well 31'!D31+'Well 32'!D31+'Well 33'!D31+'Well 34'!D31+'Well 35'!D31+'Well 36'!D31+'Well 37'!D31+'Well 38'!D31+'Well 39'!D31+'Well 40'!D31+'Well 41'!D31+'Well 42'!D31+'Well 43'!D31+'Well 44'!D31+'Well 45'!D31+'Well 46'!D31+'Well 47'!D31+'Well 48'!D31+'Well 49'!D31+'Well 50'!D31+'Well 51'!D31)</f>
        <v/>
      </c>
      <c r="E31" s="59" t="str">
        <f>IF('Well 1'!E31+'Well 2'!E31+'Well 3'!E31+'Well 4'!E31+'Well 5'!E31+'Well 6'!E31+'Well 7'!E31+'Well 8'!E31+'Well 9'!E31+'Well 10'!E31+'Well 11'!E31+'Well 12'!E31+'Well 13'!E31+'Well 14'!E31+'Well 15'!E31+'Well 16'!E31+'Well 17'!E31+'Well 18'!E31+'Well 19'!E31+'Well 20'!E31+'Well 21'!E31+'Well 22'!E31+'Well 23'!E31+'Well 24'!E31+'Well 25'!E31+'Well 26'!E31+'Well 27'!E31+'Well 28'!E31+'Well 29'!E31+'Well 30'!E31+'Well 31'!E31+'Well 32'!E31+'Well 33'!E31+'Well 34'!E31+'Well 35'!E31+'Well 36'!E31+'Well 37'!E31+'Well 38'!E31+'Well 39'!E31+'Well 40'!E31+'Well 41'!E31+'Well 42'!E31+'Well 43'!E31+'Well 44'!E31+'Well 45'!E31+'Well 46'!E31+'Well 47'!E31+'Well 48'!E31+'Well 49'!E31+'Well 50'!E31+'Well 51'!E31=0,"",'Well 1'!E31+'Well 2'!E31+'Well 3'!E31+'Well 4'!E31+'Well 5'!E31+'Well 6'!E31+'Well 7'!E31+'Well 8'!E31+'Well 9'!E31+'Well 10'!E31+'Well 11'!E31+'Well 12'!E31+'Well 13'!E31+'Well 14'!E31+'Well 15'!E31+'Well 16'!E31+'Well 17'!E31+'Well 18'!E31+'Well 19'!E31+'Well 20'!E31+'Well 21'!E31+'Well 22'!E31+'Well 23'!E31+'Well 24'!E31+'Well 25'!E31+'Well 26'!E31+'Well 27'!E31+'Well 28'!E31+'Well 29'!E31+'Well 30'!E31+'Well 31'!E31+'Well 32'!E31+'Well 33'!E31+'Well 34'!E31+'Well 35'!E31+'Well 36'!E31+'Well 37'!E31+'Well 38'!E31+'Well 39'!E31+'Well 40'!E31+'Well 41'!E31+'Well 42'!E31+'Well 43'!E31+'Well 44'!E31+'Well 45'!E31+'Well 46'!E31+'Well 47'!E31+'Well 48'!E31+'Well 49'!E31+'Well 50'!E31+'Well 51'!E31)</f>
        <v/>
      </c>
      <c r="F31" s="59" t="str">
        <f>IF('Well 1'!F31+'Well 2'!F31+'Well 3'!F31+'Well 4'!F31+'Well 5'!F31+'Well 6'!F31+'Well 7'!F31+'Well 8'!F31+'Well 9'!F31+'Well 10'!F31+'Well 11'!F31+'Well 12'!F31+'Well 13'!F31+'Well 14'!F31+'Well 15'!F31+'Well 16'!F31+'Well 17'!F31+'Well 18'!F31+'Well 19'!F31+'Well 20'!F31+'Well 21'!F31+'Well 22'!F31+'Well 23'!F31+'Well 24'!F31+'Well 25'!F31+'Well 26'!F31+'Well 27'!F31+'Well 28'!F31+'Well 29'!F31+'Well 30'!F31+'Well 31'!F31+'Well 32'!F31+'Well 33'!F31+'Well 34'!F31+'Well 35'!F31+'Well 36'!F31+'Well 37'!F31+'Well 38'!F31+'Well 39'!F31+'Well 40'!F31+'Well 41'!F31+'Well 42'!F31+'Well 43'!F31+'Well 44'!F31+'Well 45'!F31+'Well 46'!F31+'Well 47'!F31+'Well 48'!F31+'Well 49'!F31+'Well 50'!F31+'Well 51'!F31=0,"",'Well 1'!F31+'Well 2'!F31+'Well 3'!F31+'Well 4'!F31+'Well 5'!F31+'Well 6'!F31+'Well 7'!F31+'Well 8'!F31+'Well 9'!F31+'Well 10'!F31+'Well 11'!F31+'Well 12'!F31+'Well 13'!F31+'Well 14'!F31+'Well 15'!F31+'Well 16'!F31+'Well 17'!F31+'Well 18'!F31+'Well 19'!F31+'Well 20'!F31+'Well 21'!F31+'Well 22'!F31+'Well 23'!F31+'Well 24'!F31+'Well 25'!F31+'Well 26'!F31+'Well 27'!F31+'Well 28'!F31+'Well 29'!F31+'Well 30'!F31+'Well 31'!F31+'Well 32'!F31+'Well 33'!F31+'Well 34'!F31+'Well 35'!F31+'Well 36'!F31+'Well 37'!F31+'Well 38'!F31+'Well 39'!F31+'Well 40'!F31+'Well 41'!F31+'Well 42'!F31+'Well 43'!F31+'Well 44'!F31+'Well 45'!F31+'Well 46'!F31+'Well 47'!F31+'Well 48'!F31+'Well 49'!F31+'Well 50'!F31+'Well 51'!F31)</f>
        <v/>
      </c>
      <c r="G31" s="59" t="str">
        <f>IF('Well 1'!G31+'Well 2'!G31+'Well 3'!G31+'Well 4'!G31+'Well 5'!G31+'Well 6'!G31+'Well 7'!G31+'Well 8'!G31+'Well 9'!G31+'Well 10'!G31+'Well 11'!G31+'Well 12'!G31+'Well 13'!G31+'Well 14'!G31+'Well 15'!G31+'Well 16'!G31+'Well 17'!G31+'Well 18'!G31+'Well 19'!G31+'Well 20'!G31+'Well 21'!G31+'Well 22'!G31+'Well 23'!G31+'Well 24'!G31+'Well 25'!G31+'Well 26'!G31+'Well 27'!G31+'Well 28'!G31+'Well 29'!G31+'Well 30'!G31+'Well 31'!G31+'Well 32'!G31+'Well 33'!G31+'Well 34'!G31+'Well 35'!G31+'Well 36'!G31+'Well 37'!G31+'Well 38'!G31+'Well 39'!G31+'Well 40'!G31+'Well 41'!G31+'Well 42'!G31+'Well 43'!G31+'Well 44'!G31+'Well 45'!G31+'Well 46'!G31+'Well 47'!G31+'Well 48'!G31+'Well 49'!G31+'Well 50'!G31+'Well 51'!G31=0,"",'Well 1'!G31+'Well 2'!G31+'Well 3'!G31+'Well 4'!G31+'Well 5'!G31+'Well 6'!G31+'Well 7'!G31+'Well 8'!G31+'Well 9'!G31+'Well 10'!G31+'Well 11'!G31+'Well 12'!G31+'Well 13'!G31+'Well 14'!G31+'Well 15'!G31+'Well 16'!G31+'Well 17'!G31+'Well 18'!G31+'Well 19'!G31+'Well 20'!G31+'Well 21'!G31+'Well 22'!G31+'Well 23'!G31+'Well 24'!G31+'Well 25'!G31+'Well 26'!G31+'Well 27'!G31+'Well 28'!G31+'Well 29'!G31+'Well 30'!G31+'Well 31'!G31+'Well 32'!G31+'Well 33'!G31+'Well 34'!G31+'Well 35'!G31+'Well 36'!G31+'Well 37'!G31+'Well 38'!G31+'Well 39'!G31+'Well 40'!G31+'Well 41'!G31+'Well 42'!G31+'Well 43'!G31+'Well 44'!G31+'Well 45'!G31+'Well 46'!G31+'Well 47'!G31+'Well 48'!G31+'Well 49'!G31+'Well 50'!G31+'Well 51'!G31)</f>
        <v/>
      </c>
      <c r="H31" s="59" t="str">
        <f>IF('Well 1'!H31+'Well 2'!H31+'Well 3'!H31+'Well 4'!H31+'Well 5'!H31+'Well 6'!H31+'Well 7'!H31+'Well 8'!H31+'Well 9'!H31+'Well 10'!H31+'Well 11'!H31+'Well 12'!H31+'Well 13'!H31+'Well 14'!H31+'Well 15'!H31+'Well 16'!H31+'Well 17'!H31+'Well 18'!H31+'Well 19'!H31+'Well 20'!H31+'Well 21'!H31+'Well 22'!H31+'Well 23'!H31+'Well 24'!H31+'Well 25'!H31+'Well 26'!H31+'Well 27'!H31+'Well 28'!H31+'Well 29'!H31+'Well 30'!H31+'Well 31'!H31+'Well 32'!H31+'Well 33'!H31+'Well 34'!H31+'Well 35'!H31+'Well 36'!H31+'Well 37'!H31+'Well 38'!H31+'Well 39'!H31+'Well 40'!H31+'Well 41'!H31+'Well 42'!H31+'Well 43'!H31+'Well 44'!H31+'Well 45'!H31+'Well 46'!H31+'Well 47'!H31+'Well 48'!H31+'Well 49'!H31+'Well 50'!H31+'Well 51'!H31=0,"",'Well 1'!H31+'Well 2'!H31+'Well 3'!H31+'Well 4'!H31+'Well 5'!H31+'Well 6'!H31+'Well 7'!H31+'Well 8'!H31+'Well 9'!H31+'Well 10'!H31+'Well 11'!H31+'Well 12'!H31+'Well 13'!H31+'Well 14'!H31+'Well 15'!H31+'Well 16'!H31+'Well 17'!H31+'Well 18'!H31+'Well 19'!H31+'Well 20'!H31+'Well 21'!H31+'Well 22'!H31+'Well 23'!H31+'Well 24'!H31+'Well 25'!H31+'Well 26'!H31+'Well 27'!H31+'Well 28'!H31+'Well 29'!H31+'Well 30'!H31+'Well 31'!H31+'Well 32'!H31+'Well 33'!H31+'Well 34'!H31+'Well 35'!H31+'Well 36'!H31+'Well 37'!H31+'Well 38'!H31+'Well 39'!H31+'Well 40'!H31+'Well 41'!H31+'Well 42'!H31+'Well 43'!H31+'Well 44'!H31+'Well 45'!H31+'Well 46'!H31+'Well 47'!H31+'Well 48'!H31+'Well 49'!H31+'Well 50'!H31+'Well 51'!H31)</f>
        <v/>
      </c>
      <c r="I31" s="59" t="str">
        <f>IF('Well 1'!I31+'Well 2'!I31+'Well 3'!I31+'Well 4'!I31+'Well 5'!I31+'Well 6'!I31+'Well 7'!I31+'Well 8'!I31+'Well 9'!I31+'Well 10'!I31+'Well 11'!I31+'Well 12'!I31+'Well 13'!I31+'Well 14'!I31+'Well 15'!I31+'Well 16'!I31+'Well 17'!I31+'Well 18'!I31+'Well 19'!I31+'Well 20'!I31+'Well 21'!I31+'Well 22'!I31+'Well 23'!I31+'Well 24'!I31+'Well 25'!I31+'Well 26'!I31+'Well 27'!I31+'Well 28'!I31+'Well 29'!I31+'Well 30'!I31+'Well 31'!I31+'Well 32'!I31+'Well 33'!I31+'Well 34'!I31+'Well 35'!I31+'Well 36'!I31+'Well 37'!I31+'Well 38'!I31+'Well 39'!I31+'Well 40'!I31+'Well 41'!I31+'Well 42'!I31+'Well 43'!I31+'Well 44'!I31+'Well 45'!I31+'Well 46'!I31+'Well 47'!I31+'Well 48'!I31+'Well 49'!I31+'Well 50'!I31+'Well 51'!I31=0,"",'Well 1'!I31+'Well 2'!I31+'Well 3'!I31+'Well 4'!I31+'Well 5'!I31+'Well 6'!I31+'Well 7'!I31+'Well 8'!I31+'Well 9'!I31+'Well 10'!I31+'Well 11'!I31+'Well 12'!I31+'Well 13'!I31+'Well 14'!I31+'Well 15'!I31+'Well 16'!I31+'Well 17'!I31+'Well 18'!I31+'Well 19'!I31+'Well 20'!I31+'Well 21'!I31+'Well 22'!I31+'Well 23'!I31+'Well 24'!I31+'Well 25'!I31+'Well 26'!I31+'Well 27'!I31+'Well 28'!I31+'Well 29'!I31+'Well 30'!I31+'Well 31'!I31+'Well 32'!I31+'Well 33'!I31+'Well 34'!I31+'Well 35'!I31+'Well 36'!I31+'Well 37'!I31+'Well 38'!I31+'Well 39'!I31+'Well 40'!I31+'Well 41'!I31+'Well 42'!I31+'Well 43'!I31+'Well 44'!I31+'Well 45'!I31+'Well 46'!I31+'Well 47'!I31+'Well 48'!I31+'Well 49'!I31+'Well 50'!I31+'Well 51'!I31)</f>
        <v/>
      </c>
      <c r="J31" s="59" t="str">
        <f>IF('Well 1'!J31+'Well 2'!J31+'Well 3'!J31+'Well 4'!J31+'Well 5'!J31+'Well 6'!J31+'Well 7'!J31+'Well 8'!J31+'Well 9'!J31+'Well 10'!J31+'Well 11'!J31+'Well 12'!J31+'Well 13'!J31+'Well 14'!J31+'Well 15'!J31+'Well 16'!J31+'Well 17'!J31+'Well 18'!J31+'Well 19'!J31+'Well 20'!J31+'Well 21'!J31+'Well 22'!J31+'Well 23'!J31+'Well 24'!J31+'Well 25'!J31+'Well 26'!J31+'Well 27'!J31+'Well 28'!J31+'Well 29'!J31+'Well 30'!J31+'Well 31'!J31+'Well 32'!J31+'Well 33'!J31+'Well 34'!J31+'Well 35'!J31+'Well 36'!J31+'Well 37'!J31+'Well 38'!J31+'Well 39'!J31+'Well 40'!J31+'Well 41'!J31+'Well 42'!J31+'Well 43'!J31+'Well 44'!J31+'Well 45'!J31+'Well 46'!J31+'Well 47'!J31+'Well 48'!J31+'Well 49'!J31+'Well 50'!J31+'Well 51'!J31=0,"",'Well 1'!J31+'Well 2'!J31+'Well 3'!J31+'Well 4'!J31+'Well 5'!J31+'Well 6'!J31+'Well 7'!J31+'Well 8'!J31+'Well 9'!J31+'Well 10'!J31+'Well 11'!J31+'Well 12'!J31+'Well 13'!J31+'Well 14'!J31+'Well 15'!J31+'Well 16'!J31+'Well 17'!J31+'Well 18'!J31+'Well 19'!J31+'Well 20'!J31+'Well 21'!J31+'Well 22'!J31+'Well 23'!J31+'Well 24'!J31+'Well 25'!J31+'Well 26'!J31+'Well 27'!J31+'Well 28'!J31+'Well 29'!J31+'Well 30'!J31+'Well 31'!J31+'Well 32'!J31+'Well 33'!J31+'Well 34'!J31+'Well 35'!J31+'Well 36'!J31+'Well 37'!J31+'Well 38'!J31+'Well 39'!J31+'Well 40'!J31+'Well 41'!J31+'Well 42'!J31+'Well 43'!J31+'Well 44'!J31+'Well 45'!J31+'Well 46'!J31+'Well 47'!J31+'Well 48'!J31+'Well 49'!J31+'Well 50'!J31+'Well 51'!J31)</f>
        <v/>
      </c>
      <c r="K31" s="59" t="str">
        <f>IF('Well 1'!K31+'Well 2'!K31+'Well 3'!K31+'Well 4'!K31+'Well 5'!K31+'Well 6'!K31+'Well 7'!K31+'Well 8'!K31+'Well 9'!K31+'Well 10'!K31+'Well 11'!K31+'Well 12'!K31+'Well 13'!K31+'Well 14'!K31+'Well 15'!K31+'Well 16'!K31+'Well 17'!K31+'Well 18'!K31+'Well 19'!K31+'Well 20'!K31+'Well 21'!K31+'Well 22'!K31+'Well 23'!K31+'Well 24'!K31+'Well 25'!K31+'Well 26'!K31+'Well 27'!K31+'Well 28'!K31+'Well 29'!K31+'Well 30'!K31+'Well 31'!K31+'Well 32'!K31+'Well 33'!K31+'Well 34'!K31+'Well 35'!K31+'Well 36'!K31+'Well 37'!K31+'Well 38'!K31+'Well 39'!K31+'Well 40'!K31+'Well 41'!K31+'Well 42'!K31+'Well 43'!K31+'Well 44'!K31+'Well 45'!K31+'Well 46'!K31+'Well 47'!K31+'Well 48'!K31+'Well 49'!K31+'Well 50'!K31+'Well 51'!K31=0,"",'Well 1'!K31+'Well 2'!K31+'Well 3'!K31+'Well 4'!K31+'Well 5'!K31+'Well 6'!K31+'Well 7'!K31+'Well 8'!K31+'Well 9'!K31+'Well 10'!K31+'Well 11'!K31+'Well 12'!K31+'Well 13'!K31+'Well 14'!K31+'Well 15'!K31+'Well 16'!K31+'Well 17'!K31+'Well 18'!K31+'Well 19'!K31+'Well 20'!K31+'Well 21'!K31+'Well 22'!K31+'Well 23'!K31+'Well 24'!K31+'Well 25'!K31+'Well 26'!K31+'Well 27'!K31+'Well 28'!K31+'Well 29'!K31+'Well 30'!K31+'Well 31'!K31+'Well 32'!K31+'Well 33'!K31+'Well 34'!K31+'Well 35'!K31+'Well 36'!K31+'Well 37'!K31+'Well 38'!K31+'Well 39'!K31+'Well 40'!K31+'Well 41'!K31+'Well 42'!K31+'Well 43'!K31+'Well 44'!K31+'Well 45'!K31+'Well 46'!K31+'Well 47'!K31+'Well 48'!K31+'Well 49'!K31+'Well 50'!K31+'Well 51'!K31)</f>
        <v/>
      </c>
      <c r="L31" s="59" t="str">
        <f>IF('Well 1'!L31+'Well 2'!L31+'Well 3'!L31+'Well 4'!L31+'Well 5'!L31+'Well 6'!L31+'Well 7'!L31+'Well 8'!L31+'Well 9'!L31+'Well 10'!L31+'Well 11'!L31+'Well 12'!L31+'Well 13'!L31+'Well 14'!L31+'Well 15'!L31+'Well 16'!L31+'Well 17'!L31+'Well 18'!L31+'Well 19'!L31+'Well 20'!L31+'Well 21'!L31+'Well 22'!L31+'Well 23'!L31+'Well 24'!L31+'Well 25'!L31+'Well 26'!L31+'Well 27'!L31+'Well 28'!L31+'Well 29'!L31+'Well 30'!L31+'Well 31'!L31+'Well 32'!L31+'Well 33'!L31+'Well 34'!L31+'Well 35'!L31+'Well 36'!L31+'Well 37'!L31+'Well 38'!L31+'Well 39'!L31+'Well 40'!L31+'Well 41'!L31+'Well 42'!L31+'Well 43'!L31+'Well 44'!L31+'Well 45'!L31+'Well 46'!L31+'Well 47'!L31+'Well 48'!L31+'Well 49'!L31+'Well 50'!L31+'Well 51'!L31=0,"",'Well 1'!L31+'Well 2'!L31+'Well 3'!L31+'Well 4'!L31+'Well 5'!L31+'Well 6'!L31+'Well 7'!L31+'Well 8'!L31+'Well 9'!L31+'Well 10'!L31+'Well 11'!L31+'Well 12'!L31+'Well 13'!L31+'Well 14'!L31+'Well 15'!L31+'Well 16'!L31+'Well 17'!L31+'Well 18'!L31+'Well 19'!L31+'Well 20'!L31+'Well 21'!L31+'Well 22'!L31+'Well 23'!L31+'Well 24'!L31+'Well 25'!L31+'Well 26'!L31+'Well 27'!L31+'Well 28'!L31+'Well 29'!L31+'Well 30'!L31+'Well 31'!L31+'Well 32'!L31+'Well 33'!L31+'Well 34'!L31+'Well 35'!L31+'Well 36'!L31+'Well 37'!L31+'Well 38'!L31+'Well 39'!L31+'Well 40'!L31+'Well 41'!L31+'Well 42'!L31+'Well 43'!L31+'Well 44'!L31+'Well 45'!L31+'Well 46'!L31+'Well 47'!L31+'Well 48'!L31+'Well 49'!L31+'Well 50'!L31+'Well 51'!L31)</f>
        <v/>
      </c>
      <c r="M31" s="60" t="str">
        <f>IF('Well 1'!M31+'Well 2'!M31+'Well 3'!M31+'Well 4'!M31+'Well 5'!M31+'Well 6'!M31+'Well 7'!M31+'Well 8'!M31+'Well 9'!M31+'Well 10'!M31+'Well 11'!M31+'Well 12'!M31+'Well 13'!M31+'Well 14'!M31+'Well 15'!M31+'Well 16'!M31+'Well 17'!M31+'Well 18'!M31+'Well 19'!M31+'Well 20'!M31+'Well 21'!M31+'Well 22'!M31+'Well 23'!M31+'Well 24'!M31+'Well 25'!M31+'Well 26'!M31+'Well 27'!M31+'Well 28'!M31+'Well 29'!M31+'Well 30'!M31+'Well 31'!M31+'Well 32'!M31+'Well 33'!M31+'Well 34'!M31+'Well 35'!M31+'Well 36'!M31+'Well 37'!M31+'Well 38'!M31+'Well 39'!M31+'Well 40'!M31+'Well 41'!M31+'Well 42'!M31+'Well 43'!M31+'Well 44'!M31+'Well 45'!M31+'Well 46'!M31+'Well 47'!M31+'Well 48'!M31+'Well 49'!M31+'Well 50'!M31+'Well 51'!M31=0,"",'Well 1'!M31+'Well 2'!M31+'Well 3'!M31+'Well 4'!M31+'Well 5'!M31+'Well 6'!M31+'Well 7'!M31+'Well 8'!M31+'Well 9'!M31+'Well 10'!M31+'Well 11'!M31+'Well 12'!M31+'Well 13'!M31+'Well 14'!M31+'Well 15'!M31+'Well 16'!M31+'Well 17'!M31+'Well 18'!M31+'Well 19'!M31+'Well 20'!M31+'Well 21'!M31+'Well 22'!M31+'Well 23'!M31+'Well 24'!M31+'Well 25'!M31+'Well 26'!M31+'Well 27'!M31+'Well 28'!M31+'Well 29'!M31+'Well 30'!M31+'Well 31'!M31+'Well 32'!M31+'Well 33'!M31+'Well 34'!M31+'Well 35'!M31+'Well 36'!M31+'Well 37'!M31+'Well 38'!M31+'Well 39'!M31+'Well 40'!M31+'Well 41'!M31+'Well 42'!M31+'Well 43'!M31+'Well 44'!M31+'Well 45'!M31+'Well 46'!M31+'Well 47'!M31+'Well 48'!M31+'Well 49'!M31+'Well 50'!M31+'Well 51'!M31)</f>
        <v/>
      </c>
    </row>
    <row r="32" spans="1:13" x14ac:dyDescent="0.2">
      <c r="A32" s="34">
        <v>27</v>
      </c>
      <c r="B32" s="58" t="str">
        <f>IF('Well 1'!B32+'Well 2'!B32+'Well 3'!B32+'Well 4'!B32+'Well 5'!B32+'Well 6'!B32+'Well 7'!B32+'Well 8'!B32+'Well 9'!B32+'Well 10'!B32+'Well 11'!B32+'Well 12'!B32+'Well 13'!B32+'Well 14'!B32+'Well 15'!B32+'Well 16'!B32+'Well 17'!B32+'Well 18'!B32+'Well 19'!B32+'Well 20'!B32+'Well 21'!B32+'Well 22'!B32+'Well 23'!B32+'Well 24'!B32+'Well 25'!B32+'Well 26'!B32+'Well 27'!B32+'Well 28'!B32+'Well 29'!B32+'Well 30'!B32+'Well 31'!B32+'Well 32'!B32+'Well 33'!B32+'Well 34'!B32+'Well 35'!B32+'Well 36'!B32+'Well 37'!B32+'Well 38'!B32+'Well 39'!B32+'Well 40'!B32+'Well 41'!B32+'Well 42'!B32+'Well 43'!B32+'Well 44'!B32+'Well 45'!B32+'Well 46'!B32+'Well 47'!B32+'Well 48'!B32+'Well 49'!B32+'Well 50'!B32+'Well 51'!B32=0,"",'Well 1'!B32+'Well 2'!B32+'Well 3'!B32+'Well 4'!B32+'Well 5'!B32+'Well 6'!B32+'Well 7'!B32+'Well 8'!B32+'Well 9'!B32+'Well 10'!B32+'Well 11'!B32+'Well 12'!B32+'Well 13'!B32+'Well 14'!B32+'Well 15'!B32+'Well 16'!B32+'Well 17'!B32+'Well 18'!B32+'Well 19'!B32+'Well 20'!B32+'Well 21'!B32+'Well 22'!B32+'Well 23'!B32+'Well 24'!B32+'Well 25'!B32+'Well 26'!B32+'Well 27'!B32+'Well 28'!B32+'Well 29'!B32+'Well 30'!B32+'Well 31'!B32+'Well 32'!B32+'Well 33'!B32+'Well 34'!B32+'Well 35'!B32+'Well 36'!B32+'Well 37'!B32+'Well 38'!B32+'Well 39'!B32+'Well 40'!B32+'Well 41'!B32+'Well 42'!B32+'Well 43'!B32+'Well 44'!B32+'Well 45'!B32+'Well 46'!B32+'Well 47'!B32+'Well 48'!B32+'Well 49'!B32+'Well 50'!B32+'Well 51'!B32)</f>
        <v/>
      </c>
      <c r="C32" s="59" t="str">
        <f>IF('Well 1'!C32+'Well 2'!C32+'Well 3'!C32+'Well 4'!C32+'Well 5'!C32+'Well 6'!C32+'Well 7'!C32+'Well 8'!C32+'Well 9'!C32+'Well 10'!C32+'Well 11'!C32+'Well 12'!C32+'Well 13'!C32+'Well 14'!C32+'Well 15'!C32+'Well 16'!C32+'Well 17'!C32+'Well 18'!C32+'Well 19'!C32+'Well 20'!C32+'Well 21'!C32+'Well 22'!C32+'Well 23'!C32+'Well 24'!C32+'Well 25'!C32+'Well 26'!C32+'Well 27'!C32+'Well 28'!C32+'Well 29'!C32+'Well 30'!C32+'Well 31'!C32+'Well 32'!C32+'Well 33'!C32+'Well 34'!C32+'Well 35'!C32+'Well 36'!C32+'Well 37'!C32+'Well 38'!C32+'Well 39'!C32+'Well 40'!C32+'Well 41'!C32+'Well 42'!C32+'Well 43'!C32+'Well 44'!C32+'Well 45'!C32+'Well 46'!C32+'Well 47'!C32+'Well 48'!C32+'Well 49'!C32+'Well 50'!C32+'Well 51'!C32=0,"",'Well 1'!C32+'Well 2'!C32+'Well 3'!C32+'Well 4'!C32+'Well 5'!C32+'Well 6'!C32+'Well 7'!C32+'Well 8'!C32+'Well 9'!C32+'Well 10'!C32+'Well 11'!C32+'Well 12'!C32+'Well 13'!C32+'Well 14'!C32+'Well 15'!C32+'Well 16'!C32+'Well 17'!C32+'Well 18'!C32+'Well 19'!C32+'Well 20'!C32+'Well 21'!C32+'Well 22'!C32+'Well 23'!C32+'Well 24'!C32+'Well 25'!C32+'Well 26'!C32+'Well 27'!C32+'Well 28'!C32+'Well 29'!C32+'Well 30'!C32+'Well 31'!C32+'Well 32'!C32+'Well 33'!C32+'Well 34'!C32+'Well 35'!C32+'Well 36'!C32+'Well 37'!C32+'Well 38'!C32+'Well 39'!C32+'Well 40'!C32+'Well 41'!C32+'Well 42'!C32+'Well 43'!C32+'Well 44'!C32+'Well 45'!C32+'Well 46'!C32+'Well 47'!C32+'Well 48'!C32+'Well 49'!C32+'Well 50'!C32+'Well 51'!C32)</f>
        <v/>
      </c>
      <c r="D32" s="59" t="str">
        <f>IF('Well 1'!D32+'Well 2'!D32+'Well 3'!D32+'Well 4'!D32+'Well 5'!D32+'Well 6'!D32+'Well 7'!D32+'Well 8'!D32+'Well 9'!D32+'Well 10'!D32+'Well 11'!D32+'Well 12'!D32+'Well 13'!D32+'Well 14'!D32+'Well 15'!D32+'Well 16'!D32+'Well 17'!D32+'Well 18'!D32+'Well 19'!D32+'Well 20'!D32+'Well 21'!D32+'Well 22'!D32+'Well 23'!D32+'Well 24'!D32+'Well 25'!D32+'Well 26'!D32+'Well 27'!D32+'Well 28'!D32+'Well 29'!D32+'Well 30'!D32+'Well 31'!D32+'Well 32'!D32+'Well 33'!D32+'Well 34'!D32+'Well 35'!D32+'Well 36'!D32+'Well 37'!D32+'Well 38'!D32+'Well 39'!D32+'Well 40'!D32+'Well 41'!D32+'Well 42'!D32+'Well 43'!D32+'Well 44'!D32+'Well 45'!D32+'Well 46'!D32+'Well 47'!D32+'Well 48'!D32+'Well 49'!D32+'Well 50'!D32+'Well 51'!D32=0,"",'Well 1'!D32+'Well 2'!D32+'Well 3'!D32+'Well 4'!D32+'Well 5'!D32+'Well 6'!D32+'Well 7'!D32+'Well 8'!D32+'Well 9'!D32+'Well 10'!D32+'Well 11'!D32+'Well 12'!D32+'Well 13'!D32+'Well 14'!D32+'Well 15'!D32+'Well 16'!D32+'Well 17'!D32+'Well 18'!D32+'Well 19'!D32+'Well 20'!D32+'Well 21'!D32+'Well 22'!D32+'Well 23'!D32+'Well 24'!D32+'Well 25'!D32+'Well 26'!D32+'Well 27'!D32+'Well 28'!D32+'Well 29'!D32+'Well 30'!D32+'Well 31'!D32+'Well 32'!D32+'Well 33'!D32+'Well 34'!D32+'Well 35'!D32+'Well 36'!D32+'Well 37'!D32+'Well 38'!D32+'Well 39'!D32+'Well 40'!D32+'Well 41'!D32+'Well 42'!D32+'Well 43'!D32+'Well 44'!D32+'Well 45'!D32+'Well 46'!D32+'Well 47'!D32+'Well 48'!D32+'Well 49'!D32+'Well 50'!D32+'Well 51'!D32)</f>
        <v/>
      </c>
      <c r="E32" s="59" t="str">
        <f>IF('Well 1'!E32+'Well 2'!E32+'Well 3'!E32+'Well 4'!E32+'Well 5'!E32+'Well 6'!E32+'Well 7'!E32+'Well 8'!E32+'Well 9'!E32+'Well 10'!E32+'Well 11'!E32+'Well 12'!E32+'Well 13'!E32+'Well 14'!E32+'Well 15'!E32+'Well 16'!E32+'Well 17'!E32+'Well 18'!E32+'Well 19'!E32+'Well 20'!E32+'Well 21'!E32+'Well 22'!E32+'Well 23'!E32+'Well 24'!E32+'Well 25'!E32+'Well 26'!E32+'Well 27'!E32+'Well 28'!E32+'Well 29'!E32+'Well 30'!E32+'Well 31'!E32+'Well 32'!E32+'Well 33'!E32+'Well 34'!E32+'Well 35'!E32+'Well 36'!E32+'Well 37'!E32+'Well 38'!E32+'Well 39'!E32+'Well 40'!E32+'Well 41'!E32+'Well 42'!E32+'Well 43'!E32+'Well 44'!E32+'Well 45'!E32+'Well 46'!E32+'Well 47'!E32+'Well 48'!E32+'Well 49'!E32+'Well 50'!E32+'Well 51'!E32=0,"",'Well 1'!E32+'Well 2'!E32+'Well 3'!E32+'Well 4'!E32+'Well 5'!E32+'Well 6'!E32+'Well 7'!E32+'Well 8'!E32+'Well 9'!E32+'Well 10'!E32+'Well 11'!E32+'Well 12'!E32+'Well 13'!E32+'Well 14'!E32+'Well 15'!E32+'Well 16'!E32+'Well 17'!E32+'Well 18'!E32+'Well 19'!E32+'Well 20'!E32+'Well 21'!E32+'Well 22'!E32+'Well 23'!E32+'Well 24'!E32+'Well 25'!E32+'Well 26'!E32+'Well 27'!E32+'Well 28'!E32+'Well 29'!E32+'Well 30'!E32+'Well 31'!E32+'Well 32'!E32+'Well 33'!E32+'Well 34'!E32+'Well 35'!E32+'Well 36'!E32+'Well 37'!E32+'Well 38'!E32+'Well 39'!E32+'Well 40'!E32+'Well 41'!E32+'Well 42'!E32+'Well 43'!E32+'Well 44'!E32+'Well 45'!E32+'Well 46'!E32+'Well 47'!E32+'Well 48'!E32+'Well 49'!E32+'Well 50'!E32+'Well 51'!E32)</f>
        <v/>
      </c>
      <c r="F32" s="59" t="str">
        <f>IF('Well 1'!F32+'Well 2'!F32+'Well 3'!F32+'Well 4'!F32+'Well 5'!F32+'Well 6'!F32+'Well 7'!F32+'Well 8'!F32+'Well 9'!F32+'Well 10'!F32+'Well 11'!F32+'Well 12'!F32+'Well 13'!F32+'Well 14'!F32+'Well 15'!F32+'Well 16'!F32+'Well 17'!F32+'Well 18'!F32+'Well 19'!F32+'Well 20'!F32+'Well 21'!F32+'Well 22'!F32+'Well 23'!F32+'Well 24'!F32+'Well 25'!F32+'Well 26'!F32+'Well 27'!F32+'Well 28'!F32+'Well 29'!F32+'Well 30'!F32+'Well 31'!F32+'Well 32'!F32+'Well 33'!F32+'Well 34'!F32+'Well 35'!F32+'Well 36'!F32+'Well 37'!F32+'Well 38'!F32+'Well 39'!F32+'Well 40'!F32+'Well 41'!F32+'Well 42'!F32+'Well 43'!F32+'Well 44'!F32+'Well 45'!F32+'Well 46'!F32+'Well 47'!F32+'Well 48'!F32+'Well 49'!F32+'Well 50'!F32+'Well 51'!F32=0,"",'Well 1'!F32+'Well 2'!F32+'Well 3'!F32+'Well 4'!F32+'Well 5'!F32+'Well 6'!F32+'Well 7'!F32+'Well 8'!F32+'Well 9'!F32+'Well 10'!F32+'Well 11'!F32+'Well 12'!F32+'Well 13'!F32+'Well 14'!F32+'Well 15'!F32+'Well 16'!F32+'Well 17'!F32+'Well 18'!F32+'Well 19'!F32+'Well 20'!F32+'Well 21'!F32+'Well 22'!F32+'Well 23'!F32+'Well 24'!F32+'Well 25'!F32+'Well 26'!F32+'Well 27'!F32+'Well 28'!F32+'Well 29'!F32+'Well 30'!F32+'Well 31'!F32+'Well 32'!F32+'Well 33'!F32+'Well 34'!F32+'Well 35'!F32+'Well 36'!F32+'Well 37'!F32+'Well 38'!F32+'Well 39'!F32+'Well 40'!F32+'Well 41'!F32+'Well 42'!F32+'Well 43'!F32+'Well 44'!F32+'Well 45'!F32+'Well 46'!F32+'Well 47'!F32+'Well 48'!F32+'Well 49'!F32+'Well 50'!F32+'Well 51'!F32)</f>
        <v/>
      </c>
      <c r="G32" s="59" t="str">
        <f>IF('Well 1'!G32+'Well 2'!G32+'Well 3'!G32+'Well 4'!G32+'Well 5'!G32+'Well 6'!G32+'Well 7'!G32+'Well 8'!G32+'Well 9'!G32+'Well 10'!G32+'Well 11'!G32+'Well 12'!G32+'Well 13'!G32+'Well 14'!G32+'Well 15'!G32+'Well 16'!G32+'Well 17'!G32+'Well 18'!G32+'Well 19'!G32+'Well 20'!G32+'Well 21'!G32+'Well 22'!G32+'Well 23'!G32+'Well 24'!G32+'Well 25'!G32+'Well 26'!G32+'Well 27'!G32+'Well 28'!G32+'Well 29'!G32+'Well 30'!G32+'Well 31'!G32+'Well 32'!G32+'Well 33'!G32+'Well 34'!G32+'Well 35'!G32+'Well 36'!G32+'Well 37'!G32+'Well 38'!G32+'Well 39'!G32+'Well 40'!G32+'Well 41'!G32+'Well 42'!G32+'Well 43'!G32+'Well 44'!G32+'Well 45'!G32+'Well 46'!G32+'Well 47'!G32+'Well 48'!G32+'Well 49'!G32+'Well 50'!G32+'Well 51'!G32=0,"",'Well 1'!G32+'Well 2'!G32+'Well 3'!G32+'Well 4'!G32+'Well 5'!G32+'Well 6'!G32+'Well 7'!G32+'Well 8'!G32+'Well 9'!G32+'Well 10'!G32+'Well 11'!G32+'Well 12'!G32+'Well 13'!G32+'Well 14'!G32+'Well 15'!G32+'Well 16'!G32+'Well 17'!G32+'Well 18'!G32+'Well 19'!G32+'Well 20'!G32+'Well 21'!G32+'Well 22'!G32+'Well 23'!G32+'Well 24'!G32+'Well 25'!G32+'Well 26'!G32+'Well 27'!G32+'Well 28'!G32+'Well 29'!G32+'Well 30'!G32+'Well 31'!G32+'Well 32'!G32+'Well 33'!G32+'Well 34'!G32+'Well 35'!G32+'Well 36'!G32+'Well 37'!G32+'Well 38'!G32+'Well 39'!G32+'Well 40'!G32+'Well 41'!G32+'Well 42'!G32+'Well 43'!G32+'Well 44'!G32+'Well 45'!G32+'Well 46'!G32+'Well 47'!G32+'Well 48'!G32+'Well 49'!G32+'Well 50'!G32+'Well 51'!G32)</f>
        <v/>
      </c>
      <c r="H32" s="59" t="str">
        <f>IF('Well 1'!H32+'Well 2'!H32+'Well 3'!H32+'Well 4'!H32+'Well 5'!H32+'Well 6'!H32+'Well 7'!H32+'Well 8'!H32+'Well 9'!H32+'Well 10'!H32+'Well 11'!H32+'Well 12'!H32+'Well 13'!H32+'Well 14'!H32+'Well 15'!H32+'Well 16'!H32+'Well 17'!H32+'Well 18'!H32+'Well 19'!H32+'Well 20'!H32+'Well 21'!H32+'Well 22'!H32+'Well 23'!H32+'Well 24'!H32+'Well 25'!H32+'Well 26'!H32+'Well 27'!H32+'Well 28'!H32+'Well 29'!H32+'Well 30'!H32+'Well 31'!H32+'Well 32'!H32+'Well 33'!H32+'Well 34'!H32+'Well 35'!H32+'Well 36'!H32+'Well 37'!H32+'Well 38'!H32+'Well 39'!H32+'Well 40'!H32+'Well 41'!H32+'Well 42'!H32+'Well 43'!H32+'Well 44'!H32+'Well 45'!H32+'Well 46'!H32+'Well 47'!H32+'Well 48'!H32+'Well 49'!H32+'Well 50'!H32+'Well 51'!H32=0,"",'Well 1'!H32+'Well 2'!H32+'Well 3'!H32+'Well 4'!H32+'Well 5'!H32+'Well 6'!H32+'Well 7'!H32+'Well 8'!H32+'Well 9'!H32+'Well 10'!H32+'Well 11'!H32+'Well 12'!H32+'Well 13'!H32+'Well 14'!H32+'Well 15'!H32+'Well 16'!H32+'Well 17'!H32+'Well 18'!H32+'Well 19'!H32+'Well 20'!H32+'Well 21'!H32+'Well 22'!H32+'Well 23'!H32+'Well 24'!H32+'Well 25'!H32+'Well 26'!H32+'Well 27'!H32+'Well 28'!H32+'Well 29'!H32+'Well 30'!H32+'Well 31'!H32+'Well 32'!H32+'Well 33'!H32+'Well 34'!H32+'Well 35'!H32+'Well 36'!H32+'Well 37'!H32+'Well 38'!H32+'Well 39'!H32+'Well 40'!H32+'Well 41'!H32+'Well 42'!H32+'Well 43'!H32+'Well 44'!H32+'Well 45'!H32+'Well 46'!H32+'Well 47'!H32+'Well 48'!H32+'Well 49'!H32+'Well 50'!H32+'Well 51'!H32)</f>
        <v/>
      </c>
      <c r="I32" s="59" t="str">
        <f>IF('Well 1'!I32+'Well 2'!I32+'Well 3'!I32+'Well 4'!I32+'Well 5'!I32+'Well 6'!I32+'Well 7'!I32+'Well 8'!I32+'Well 9'!I32+'Well 10'!I32+'Well 11'!I32+'Well 12'!I32+'Well 13'!I32+'Well 14'!I32+'Well 15'!I32+'Well 16'!I32+'Well 17'!I32+'Well 18'!I32+'Well 19'!I32+'Well 20'!I32+'Well 21'!I32+'Well 22'!I32+'Well 23'!I32+'Well 24'!I32+'Well 25'!I32+'Well 26'!I32+'Well 27'!I32+'Well 28'!I32+'Well 29'!I32+'Well 30'!I32+'Well 31'!I32+'Well 32'!I32+'Well 33'!I32+'Well 34'!I32+'Well 35'!I32+'Well 36'!I32+'Well 37'!I32+'Well 38'!I32+'Well 39'!I32+'Well 40'!I32+'Well 41'!I32+'Well 42'!I32+'Well 43'!I32+'Well 44'!I32+'Well 45'!I32+'Well 46'!I32+'Well 47'!I32+'Well 48'!I32+'Well 49'!I32+'Well 50'!I32+'Well 51'!I32=0,"",'Well 1'!I32+'Well 2'!I32+'Well 3'!I32+'Well 4'!I32+'Well 5'!I32+'Well 6'!I32+'Well 7'!I32+'Well 8'!I32+'Well 9'!I32+'Well 10'!I32+'Well 11'!I32+'Well 12'!I32+'Well 13'!I32+'Well 14'!I32+'Well 15'!I32+'Well 16'!I32+'Well 17'!I32+'Well 18'!I32+'Well 19'!I32+'Well 20'!I32+'Well 21'!I32+'Well 22'!I32+'Well 23'!I32+'Well 24'!I32+'Well 25'!I32+'Well 26'!I32+'Well 27'!I32+'Well 28'!I32+'Well 29'!I32+'Well 30'!I32+'Well 31'!I32+'Well 32'!I32+'Well 33'!I32+'Well 34'!I32+'Well 35'!I32+'Well 36'!I32+'Well 37'!I32+'Well 38'!I32+'Well 39'!I32+'Well 40'!I32+'Well 41'!I32+'Well 42'!I32+'Well 43'!I32+'Well 44'!I32+'Well 45'!I32+'Well 46'!I32+'Well 47'!I32+'Well 48'!I32+'Well 49'!I32+'Well 50'!I32+'Well 51'!I32)</f>
        <v/>
      </c>
      <c r="J32" s="59" t="str">
        <f>IF('Well 1'!J32+'Well 2'!J32+'Well 3'!J32+'Well 4'!J32+'Well 5'!J32+'Well 6'!J32+'Well 7'!J32+'Well 8'!J32+'Well 9'!J32+'Well 10'!J32+'Well 11'!J32+'Well 12'!J32+'Well 13'!J32+'Well 14'!J32+'Well 15'!J32+'Well 16'!J32+'Well 17'!J32+'Well 18'!J32+'Well 19'!J32+'Well 20'!J32+'Well 21'!J32+'Well 22'!J32+'Well 23'!J32+'Well 24'!J32+'Well 25'!J32+'Well 26'!J32+'Well 27'!J32+'Well 28'!J32+'Well 29'!J32+'Well 30'!J32+'Well 31'!J32+'Well 32'!J32+'Well 33'!J32+'Well 34'!J32+'Well 35'!J32+'Well 36'!J32+'Well 37'!J32+'Well 38'!J32+'Well 39'!J32+'Well 40'!J32+'Well 41'!J32+'Well 42'!J32+'Well 43'!J32+'Well 44'!J32+'Well 45'!J32+'Well 46'!J32+'Well 47'!J32+'Well 48'!J32+'Well 49'!J32+'Well 50'!J32+'Well 51'!J32=0,"",'Well 1'!J32+'Well 2'!J32+'Well 3'!J32+'Well 4'!J32+'Well 5'!J32+'Well 6'!J32+'Well 7'!J32+'Well 8'!J32+'Well 9'!J32+'Well 10'!J32+'Well 11'!J32+'Well 12'!J32+'Well 13'!J32+'Well 14'!J32+'Well 15'!J32+'Well 16'!J32+'Well 17'!J32+'Well 18'!J32+'Well 19'!J32+'Well 20'!J32+'Well 21'!J32+'Well 22'!J32+'Well 23'!J32+'Well 24'!J32+'Well 25'!J32+'Well 26'!J32+'Well 27'!J32+'Well 28'!J32+'Well 29'!J32+'Well 30'!J32+'Well 31'!J32+'Well 32'!J32+'Well 33'!J32+'Well 34'!J32+'Well 35'!J32+'Well 36'!J32+'Well 37'!J32+'Well 38'!J32+'Well 39'!J32+'Well 40'!J32+'Well 41'!J32+'Well 42'!J32+'Well 43'!J32+'Well 44'!J32+'Well 45'!J32+'Well 46'!J32+'Well 47'!J32+'Well 48'!J32+'Well 49'!J32+'Well 50'!J32+'Well 51'!J32)</f>
        <v/>
      </c>
      <c r="K32" s="59" t="str">
        <f>IF('Well 1'!K32+'Well 2'!K32+'Well 3'!K32+'Well 4'!K32+'Well 5'!K32+'Well 6'!K32+'Well 7'!K32+'Well 8'!K32+'Well 9'!K32+'Well 10'!K32+'Well 11'!K32+'Well 12'!K32+'Well 13'!K32+'Well 14'!K32+'Well 15'!K32+'Well 16'!K32+'Well 17'!K32+'Well 18'!K32+'Well 19'!K32+'Well 20'!K32+'Well 21'!K32+'Well 22'!K32+'Well 23'!K32+'Well 24'!K32+'Well 25'!K32+'Well 26'!K32+'Well 27'!K32+'Well 28'!K32+'Well 29'!K32+'Well 30'!K32+'Well 31'!K32+'Well 32'!K32+'Well 33'!K32+'Well 34'!K32+'Well 35'!K32+'Well 36'!K32+'Well 37'!K32+'Well 38'!K32+'Well 39'!K32+'Well 40'!K32+'Well 41'!K32+'Well 42'!K32+'Well 43'!K32+'Well 44'!K32+'Well 45'!K32+'Well 46'!K32+'Well 47'!K32+'Well 48'!K32+'Well 49'!K32+'Well 50'!K32+'Well 51'!K32=0,"",'Well 1'!K32+'Well 2'!K32+'Well 3'!K32+'Well 4'!K32+'Well 5'!K32+'Well 6'!K32+'Well 7'!K32+'Well 8'!K32+'Well 9'!K32+'Well 10'!K32+'Well 11'!K32+'Well 12'!K32+'Well 13'!K32+'Well 14'!K32+'Well 15'!K32+'Well 16'!K32+'Well 17'!K32+'Well 18'!K32+'Well 19'!K32+'Well 20'!K32+'Well 21'!K32+'Well 22'!K32+'Well 23'!K32+'Well 24'!K32+'Well 25'!K32+'Well 26'!K32+'Well 27'!K32+'Well 28'!K32+'Well 29'!K32+'Well 30'!K32+'Well 31'!K32+'Well 32'!K32+'Well 33'!K32+'Well 34'!K32+'Well 35'!K32+'Well 36'!K32+'Well 37'!K32+'Well 38'!K32+'Well 39'!K32+'Well 40'!K32+'Well 41'!K32+'Well 42'!K32+'Well 43'!K32+'Well 44'!K32+'Well 45'!K32+'Well 46'!K32+'Well 47'!K32+'Well 48'!K32+'Well 49'!K32+'Well 50'!K32+'Well 51'!K32)</f>
        <v/>
      </c>
      <c r="L32" s="59" t="str">
        <f>IF('Well 1'!L32+'Well 2'!L32+'Well 3'!L32+'Well 4'!L32+'Well 5'!L32+'Well 6'!L32+'Well 7'!L32+'Well 8'!L32+'Well 9'!L32+'Well 10'!L32+'Well 11'!L32+'Well 12'!L32+'Well 13'!L32+'Well 14'!L32+'Well 15'!L32+'Well 16'!L32+'Well 17'!L32+'Well 18'!L32+'Well 19'!L32+'Well 20'!L32+'Well 21'!L32+'Well 22'!L32+'Well 23'!L32+'Well 24'!L32+'Well 25'!L32+'Well 26'!L32+'Well 27'!L32+'Well 28'!L32+'Well 29'!L32+'Well 30'!L32+'Well 31'!L32+'Well 32'!L32+'Well 33'!L32+'Well 34'!L32+'Well 35'!L32+'Well 36'!L32+'Well 37'!L32+'Well 38'!L32+'Well 39'!L32+'Well 40'!L32+'Well 41'!L32+'Well 42'!L32+'Well 43'!L32+'Well 44'!L32+'Well 45'!L32+'Well 46'!L32+'Well 47'!L32+'Well 48'!L32+'Well 49'!L32+'Well 50'!L32+'Well 51'!L32=0,"",'Well 1'!L32+'Well 2'!L32+'Well 3'!L32+'Well 4'!L32+'Well 5'!L32+'Well 6'!L32+'Well 7'!L32+'Well 8'!L32+'Well 9'!L32+'Well 10'!L32+'Well 11'!L32+'Well 12'!L32+'Well 13'!L32+'Well 14'!L32+'Well 15'!L32+'Well 16'!L32+'Well 17'!L32+'Well 18'!L32+'Well 19'!L32+'Well 20'!L32+'Well 21'!L32+'Well 22'!L32+'Well 23'!L32+'Well 24'!L32+'Well 25'!L32+'Well 26'!L32+'Well 27'!L32+'Well 28'!L32+'Well 29'!L32+'Well 30'!L32+'Well 31'!L32+'Well 32'!L32+'Well 33'!L32+'Well 34'!L32+'Well 35'!L32+'Well 36'!L32+'Well 37'!L32+'Well 38'!L32+'Well 39'!L32+'Well 40'!L32+'Well 41'!L32+'Well 42'!L32+'Well 43'!L32+'Well 44'!L32+'Well 45'!L32+'Well 46'!L32+'Well 47'!L32+'Well 48'!L32+'Well 49'!L32+'Well 50'!L32+'Well 51'!L32)</f>
        <v/>
      </c>
      <c r="M32" s="60" t="str">
        <f>IF('Well 1'!M32+'Well 2'!M32+'Well 3'!M32+'Well 4'!M32+'Well 5'!M32+'Well 6'!M32+'Well 7'!M32+'Well 8'!M32+'Well 9'!M32+'Well 10'!M32+'Well 11'!M32+'Well 12'!M32+'Well 13'!M32+'Well 14'!M32+'Well 15'!M32+'Well 16'!M32+'Well 17'!M32+'Well 18'!M32+'Well 19'!M32+'Well 20'!M32+'Well 21'!M32+'Well 22'!M32+'Well 23'!M32+'Well 24'!M32+'Well 25'!M32+'Well 26'!M32+'Well 27'!M32+'Well 28'!M32+'Well 29'!M32+'Well 30'!M32+'Well 31'!M32+'Well 32'!M32+'Well 33'!M32+'Well 34'!M32+'Well 35'!M32+'Well 36'!M32+'Well 37'!M32+'Well 38'!M32+'Well 39'!M32+'Well 40'!M32+'Well 41'!M32+'Well 42'!M32+'Well 43'!M32+'Well 44'!M32+'Well 45'!M32+'Well 46'!M32+'Well 47'!M32+'Well 48'!M32+'Well 49'!M32+'Well 50'!M32+'Well 51'!M32=0,"",'Well 1'!M32+'Well 2'!M32+'Well 3'!M32+'Well 4'!M32+'Well 5'!M32+'Well 6'!M32+'Well 7'!M32+'Well 8'!M32+'Well 9'!M32+'Well 10'!M32+'Well 11'!M32+'Well 12'!M32+'Well 13'!M32+'Well 14'!M32+'Well 15'!M32+'Well 16'!M32+'Well 17'!M32+'Well 18'!M32+'Well 19'!M32+'Well 20'!M32+'Well 21'!M32+'Well 22'!M32+'Well 23'!M32+'Well 24'!M32+'Well 25'!M32+'Well 26'!M32+'Well 27'!M32+'Well 28'!M32+'Well 29'!M32+'Well 30'!M32+'Well 31'!M32+'Well 32'!M32+'Well 33'!M32+'Well 34'!M32+'Well 35'!M32+'Well 36'!M32+'Well 37'!M32+'Well 38'!M32+'Well 39'!M32+'Well 40'!M32+'Well 41'!M32+'Well 42'!M32+'Well 43'!M32+'Well 44'!M32+'Well 45'!M32+'Well 46'!M32+'Well 47'!M32+'Well 48'!M32+'Well 49'!M32+'Well 50'!M32+'Well 51'!M32)</f>
        <v/>
      </c>
    </row>
    <row r="33" spans="1:14" x14ac:dyDescent="0.2">
      <c r="A33" s="34">
        <v>28</v>
      </c>
      <c r="B33" s="58" t="str">
        <f>IF('Well 1'!B33+'Well 2'!B33+'Well 3'!B33+'Well 4'!B33+'Well 5'!B33+'Well 6'!B33+'Well 7'!B33+'Well 8'!B33+'Well 9'!B33+'Well 10'!B33+'Well 11'!B33+'Well 12'!B33+'Well 13'!B33+'Well 14'!B33+'Well 15'!B33+'Well 16'!B33+'Well 17'!B33+'Well 18'!B33+'Well 19'!B33+'Well 20'!B33+'Well 21'!B33+'Well 22'!B33+'Well 23'!B33+'Well 24'!B33+'Well 25'!B33+'Well 26'!B33+'Well 27'!B33+'Well 28'!B33+'Well 29'!B33+'Well 30'!B33+'Well 31'!B33+'Well 32'!B33+'Well 33'!B33+'Well 34'!B33+'Well 35'!B33+'Well 36'!B33+'Well 37'!B33+'Well 38'!B33+'Well 39'!B33+'Well 40'!B33+'Well 41'!B33+'Well 42'!B33+'Well 43'!B33+'Well 44'!B33+'Well 45'!B33+'Well 46'!B33+'Well 47'!B33+'Well 48'!B33+'Well 49'!B33+'Well 50'!B33+'Well 51'!B33=0,"",'Well 1'!B33+'Well 2'!B33+'Well 3'!B33+'Well 4'!B33+'Well 5'!B33+'Well 6'!B33+'Well 7'!B33+'Well 8'!B33+'Well 9'!B33+'Well 10'!B33+'Well 11'!B33+'Well 12'!B33+'Well 13'!B33+'Well 14'!B33+'Well 15'!B33+'Well 16'!B33+'Well 17'!B33+'Well 18'!B33+'Well 19'!B33+'Well 20'!B33+'Well 21'!B33+'Well 22'!B33+'Well 23'!B33+'Well 24'!B33+'Well 25'!B33+'Well 26'!B33+'Well 27'!B33+'Well 28'!B33+'Well 29'!B33+'Well 30'!B33+'Well 31'!B33+'Well 32'!B33+'Well 33'!B33+'Well 34'!B33+'Well 35'!B33+'Well 36'!B33+'Well 37'!B33+'Well 38'!B33+'Well 39'!B33+'Well 40'!B33+'Well 41'!B33+'Well 42'!B33+'Well 43'!B33+'Well 44'!B33+'Well 45'!B33+'Well 46'!B33+'Well 47'!B33+'Well 48'!B33+'Well 49'!B33+'Well 50'!B33+'Well 51'!B33)</f>
        <v/>
      </c>
      <c r="C33" s="59" t="str">
        <f>IF('Well 1'!C33+'Well 2'!C33+'Well 3'!C33+'Well 4'!C33+'Well 5'!C33+'Well 6'!C33+'Well 7'!C33+'Well 8'!C33+'Well 9'!C33+'Well 10'!C33+'Well 11'!C33+'Well 12'!C33+'Well 13'!C33+'Well 14'!C33+'Well 15'!C33+'Well 16'!C33+'Well 17'!C33+'Well 18'!C33+'Well 19'!C33+'Well 20'!C33+'Well 21'!C33+'Well 22'!C33+'Well 23'!C33+'Well 24'!C33+'Well 25'!C33+'Well 26'!C33+'Well 27'!C33+'Well 28'!C33+'Well 29'!C33+'Well 30'!C33+'Well 31'!C33+'Well 32'!C33+'Well 33'!C33+'Well 34'!C33+'Well 35'!C33+'Well 36'!C33+'Well 37'!C33+'Well 38'!C33+'Well 39'!C33+'Well 40'!C33+'Well 41'!C33+'Well 42'!C33+'Well 43'!C33+'Well 44'!C33+'Well 45'!C33+'Well 46'!C33+'Well 47'!C33+'Well 48'!C33+'Well 49'!C33+'Well 50'!C33+'Well 51'!C33=0,"",'Well 1'!C33+'Well 2'!C33+'Well 3'!C33+'Well 4'!C33+'Well 5'!C33+'Well 6'!C33+'Well 7'!C33+'Well 8'!C33+'Well 9'!C33+'Well 10'!C33+'Well 11'!C33+'Well 12'!C33+'Well 13'!C33+'Well 14'!C33+'Well 15'!C33+'Well 16'!C33+'Well 17'!C33+'Well 18'!C33+'Well 19'!C33+'Well 20'!C33+'Well 21'!C33+'Well 22'!C33+'Well 23'!C33+'Well 24'!C33+'Well 25'!C33+'Well 26'!C33+'Well 27'!C33+'Well 28'!C33+'Well 29'!C33+'Well 30'!C33+'Well 31'!C33+'Well 32'!C33+'Well 33'!C33+'Well 34'!C33+'Well 35'!C33+'Well 36'!C33+'Well 37'!C33+'Well 38'!C33+'Well 39'!C33+'Well 40'!C33+'Well 41'!C33+'Well 42'!C33+'Well 43'!C33+'Well 44'!C33+'Well 45'!C33+'Well 46'!C33+'Well 47'!C33+'Well 48'!C33+'Well 49'!C33+'Well 50'!C33+'Well 51'!C33)</f>
        <v/>
      </c>
      <c r="D33" s="59" t="str">
        <f>IF('Well 1'!D33+'Well 2'!D33+'Well 3'!D33+'Well 4'!D33+'Well 5'!D33+'Well 6'!D33+'Well 7'!D33+'Well 8'!D33+'Well 9'!D33+'Well 10'!D33+'Well 11'!D33+'Well 12'!D33+'Well 13'!D33+'Well 14'!D33+'Well 15'!D33+'Well 16'!D33+'Well 17'!D33+'Well 18'!D33+'Well 19'!D33+'Well 20'!D33+'Well 21'!D33+'Well 22'!D33+'Well 23'!D33+'Well 24'!D33+'Well 25'!D33+'Well 26'!D33+'Well 27'!D33+'Well 28'!D33+'Well 29'!D33+'Well 30'!D33+'Well 31'!D33+'Well 32'!D33+'Well 33'!D33+'Well 34'!D33+'Well 35'!D33+'Well 36'!D33+'Well 37'!D33+'Well 38'!D33+'Well 39'!D33+'Well 40'!D33+'Well 41'!D33+'Well 42'!D33+'Well 43'!D33+'Well 44'!D33+'Well 45'!D33+'Well 46'!D33+'Well 47'!D33+'Well 48'!D33+'Well 49'!D33+'Well 50'!D33+'Well 51'!D33=0,"",'Well 1'!D33+'Well 2'!D33+'Well 3'!D33+'Well 4'!D33+'Well 5'!D33+'Well 6'!D33+'Well 7'!D33+'Well 8'!D33+'Well 9'!D33+'Well 10'!D33+'Well 11'!D33+'Well 12'!D33+'Well 13'!D33+'Well 14'!D33+'Well 15'!D33+'Well 16'!D33+'Well 17'!D33+'Well 18'!D33+'Well 19'!D33+'Well 20'!D33+'Well 21'!D33+'Well 22'!D33+'Well 23'!D33+'Well 24'!D33+'Well 25'!D33+'Well 26'!D33+'Well 27'!D33+'Well 28'!D33+'Well 29'!D33+'Well 30'!D33+'Well 31'!D33+'Well 32'!D33+'Well 33'!D33+'Well 34'!D33+'Well 35'!D33+'Well 36'!D33+'Well 37'!D33+'Well 38'!D33+'Well 39'!D33+'Well 40'!D33+'Well 41'!D33+'Well 42'!D33+'Well 43'!D33+'Well 44'!D33+'Well 45'!D33+'Well 46'!D33+'Well 47'!D33+'Well 48'!D33+'Well 49'!D33+'Well 50'!D33+'Well 51'!D33)</f>
        <v/>
      </c>
      <c r="E33" s="59" t="str">
        <f>IF('Well 1'!E33+'Well 2'!E33+'Well 3'!E33+'Well 4'!E33+'Well 5'!E33+'Well 6'!E33+'Well 7'!E33+'Well 8'!E33+'Well 9'!E33+'Well 10'!E33+'Well 11'!E33+'Well 12'!E33+'Well 13'!E33+'Well 14'!E33+'Well 15'!E33+'Well 16'!E33+'Well 17'!E33+'Well 18'!E33+'Well 19'!E33+'Well 20'!E33+'Well 21'!E33+'Well 22'!E33+'Well 23'!E33+'Well 24'!E33+'Well 25'!E33+'Well 26'!E33+'Well 27'!E33+'Well 28'!E33+'Well 29'!E33+'Well 30'!E33+'Well 31'!E33+'Well 32'!E33+'Well 33'!E33+'Well 34'!E33+'Well 35'!E33+'Well 36'!E33+'Well 37'!E33+'Well 38'!E33+'Well 39'!E33+'Well 40'!E33+'Well 41'!E33+'Well 42'!E33+'Well 43'!E33+'Well 44'!E33+'Well 45'!E33+'Well 46'!E33+'Well 47'!E33+'Well 48'!E33+'Well 49'!E33+'Well 50'!E33+'Well 51'!E33=0,"",'Well 1'!E33+'Well 2'!E33+'Well 3'!E33+'Well 4'!E33+'Well 5'!E33+'Well 6'!E33+'Well 7'!E33+'Well 8'!E33+'Well 9'!E33+'Well 10'!E33+'Well 11'!E33+'Well 12'!E33+'Well 13'!E33+'Well 14'!E33+'Well 15'!E33+'Well 16'!E33+'Well 17'!E33+'Well 18'!E33+'Well 19'!E33+'Well 20'!E33+'Well 21'!E33+'Well 22'!E33+'Well 23'!E33+'Well 24'!E33+'Well 25'!E33+'Well 26'!E33+'Well 27'!E33+'Well 28'!E33+'Well 29'!E33+'Well 30'!E33+'Well 31'!E33+'Well 32'!E33+'Well 33'!E33+'Well 34'!E33+'Well 35'!E33+'Well 36'!E33+'Well 37'!E33+'Well 38'!E33+'Well 39'!E33+'Well 40'!E33+'Well 41'!E33+'Well 42'!E33+'Well 43'!E33+'Well 44'!E33+'Well 45'!E33+'Well 46'!E33+'Well 47'!E33+'Well 48'!E33+'Well 49'!E33+'Well 50'!E33+'Well 51'!E33)</f>
        <v/>
      </c>
      <c r="F33" s="59" t="str">
        <f>IF('Well 1'!F33+'Well 2'!F33+'Well 3'!F33+'Well 4'!F33+'Well 5'!F33+'Well 6'!F33+'Well 7'!F33+'Well 8'!F33+'Well 9'!F33+'Well 10'!F33+'Well 11'!F33+'Well 12'!F33+'Well 13'!F33+'Well 14'!F33+'Well 15'!F33+'Well 16'!F33+'Well 17'!F33+'Well 18'!F33+'Well 19'!F33+'Well 20'!F33+'Well 21'!F33+'Well 22'!F33+'Well 23'!F33+'Well 24'!F33+'Well 25'!F33+'Well 26'!F33+'Well 27'!F33+'Well 28'!F33+'Well 29'!F33+'Well 30'!F33+'Well 31'!F33+'Well 32'!F33+'Well 33'!F33+'Well 34'!F33+'Well 35'!F33+'Well 36'!F33+'Well 37'!F33+'Well 38'!F33+'Well 39'!F33+'Well 40'!F33+'Well 41'!F33+'Well 42'!F33+'Well 43'!F33+'Well 44'!F33+'Well 45'!F33+'Well 46'!F33+'Well 47'!F33+'Well 48'!F33+'Well 49'!F33+'Well 50'!F33+'Well 51'!F33=0,"",'Well 1'!F33+'Well 2'!F33+'Well 3'!F33+'Well 4'!F33+'Well 5'!F33+'Well 6'!F33+'Well 7'!F33+'Well 8'!F33+'Well 9'!F33+'Well 10'!F33+'Well 11'!F33+'Well 12'!F33+'Well 13'!F33+'Well 14'!F33+'Well 15'!F33+'Well 16'!F33+'Well 17'!F33+'Well 18'!F33+'Well 19'!F33+'Well 20'!F33+'Well 21'!F33+'Well 22'!F33+'Well 23'!F33+'Well 24'!F33+'Well 25'!F33+'Well 26'!F33+'Well 27'!F33+'Well 28'!F33+'Well 29'!F33+'Well 30'!F33+'Well 31'!F33+'Well 32'!F33+'Well 33'!F33+'Well 34'!F33+'Well 35'!F33+'Well 36'!F33+'Well 37'!F33+'Well 38'!F33+'Well 39'!F33+'Well 40'!F33+'Well 41'!F33+'Well 42'!F33+'Well 43'!F33+'Well 44'!F33+'Well 45'!F33+'Well 46'!F33+'Well 47'!F33+'Well 48'!F33+'Well 49'!F33+'Well 50'!F33+'Well 51'!F33)</f>
        <v/>
      </c>
      <c r="G33" s="59" t="str">
        <f>IF('Well 1'!G33+'Well 2'!G33+'Well 3'!G33+'Well 4'!G33+'Well 5'!G33+'Well 6'!G33+'Well 7'!G33+'Well 8'!G33+'Well 9'!G33+'Well 10'!G33+'Well 11'!G33+'Well 12'!G33+'Well 13'!G33+'Well 14'!G33+'Well 15'!G33+'Well 16'!G33+'Well 17'!G33+'Well 18'!G33+'Well 19'!G33+'Well 20'!G33+'Well 21'!G33+'Well 22'!G33+'Well 23'!G33+'Well 24'!G33+'Well 25'!G33+'Well 26'!G33+'Well 27'!G33+'Well 28'!G33+'Well 29'!G33+'Well 30'!G33+'Well 31'!G33+'Well 32'!G33+'Well 33'!G33+'Well 34'!G33+'Well 35'!G33+'Well 36'!G33+'Well 37'!G33+'Well 38'!G33+'Well 39'!G33+'Well 40'!G33+'Well 41'!G33+'Well 42'!G33+'Well 43'!G33+'Well 44'!G33+'Well 45'!G33+'Well 46'!G33+'Well 47'!G33+'Well 48'!G33+'Well 49'!G33+'Well 50'!G33+'Well 51'!G33=0,"",'Well 1'!G33+'Well 2'!G33+'Well 3'!G33+'Well 4'!G33+'Well 5'!G33+'Well 6'!G33+'Well 7'!G33+'Well 8'!G33+'Well 9'!G33+'Well 10'!G33+'Well 11'!G33+'Well 12'!G33+'Well 13'!G33+'Well 14'!G33+'Well 15'!G33+'Well 16'!G33+'Well 17'!G33+'Well 18'!G33+'Well 19'!G33+'Well 20'!G33+'Well 21'!G33+'Well 22'!G33+'Well 23'!G33+'Well 24'!G33+'Well 25'!G33+'Well 26'!G33+'Well 27'!G33+'Well 28'!G33+'Well 29'!G33+'Well 30'!G33+'Well 31'!G33+'Well 32'!G33+'Well 33'!G33+'Well 34'!G33+'Well 35'!G33+'Well 36'!G33+'Well 37'!G33+'Well 38'!G33+'Well 39'!G33+'Well 40'!G33+'Well 41'!G33+'Well 42'!G33+'Well 43'!G33+'Well 44'!G33+'Well 45'!G33+'Well 46'!G33+'Well 47'!G33+'Well 48'!G33+'Well 49'!G33+'Well 50'!G33+'Well 51'!G33)</f>
        <v/>
      </c>
      <c r="H33" s="59" t="str">
        <f>IF('Well 1'!H33+'Well 2'!H33+'Well 3'!H33+'Well 4'!H33+'Well 5'!H33+'Well 6'!H33+'Well 7'!H33+'Well 8'!H33+'Well 9'!H33+'Well 10'!H33+'Well 11'!H33+'Well 12'!H33+'Well 13'!H33+'Well 14'!H33+'Well 15'!H33+'Well 16'!H33+'Well 17'!H33+'Well 18'!H33+'Well 19'!H33+'Well 20'!H33+'Well 21'!H33+'Well 22'!H33+'Well 23'!H33+'Well 24'!H33+'Well 25'!H33+'Well 26'!H33+'Well 27'!H33+'Well 28'!H33+'Well 29'!H33+'Well 30'!H33+'Well 31'!H33+'Well 32'!H33+'Well 33'!H33+'Well 34'!H33+'Well 35'!H33+'Well 36'!H33+'Well 37'!H33+'Well 38'!H33+'Well 39'!H33+'Well 40'!H33+'Well 41'!H33+'Well 42'!H33+'Well 43'!H33+'Well 44'!H33+'Well 45'!H33+'Well 46'!H33+'Well 47'!H33+'Well 48'!H33+'Well 49'!H33+'Well 50'!H33+'Well 51'!H33=0,"",'Well 1'!H33+'Well 2'!H33+'Well 3'!H33+'Well 4'!H33+'Well 5'!H33+'Well 6'!H33+'Well 7'!H33+'Well 8'!H33+'Well 9'!H33+'Well 10'!H33+'Well 11'!H33+'Well 12'!H33+'Well 13'!H33+'Well 14'!H33+'Well 15'!H33+'Well 16'!H33+'Well 17'!H33+'Well 18'!H33+'Well 19'!H33+'Well 20'!H33+'Well 21'!H33+'Well 22'!H33+'Well 23'!H33+'Well 24'!H33+'Well 25'!H33+'Well 26'!H33+'Well 27'!H33+'Well 28'!H33+'Well 29'!H33+'Well 30'!H33+'Well 31'!H33+'Well 32'!H33+'Well 33'!H33+'Well 34'!H33+'Well 35'!H33+'Well 36'!H33+'Well 37'!H33+'Well 38'!H33+'Well 39'!H33+'Well 40'!H33+'Well 41'!H33+'Well 42'!H33+'Well 43'!H33+'Well 44'!H33+'Well 45'!H33+'Well 46'!H33+'Well 47'!H33+'Well 48'!H33+'Well 49'!H33+'Well 50'!H33+'Well 51'!H33)</f>
        <v/>
      </c>
      <c r="I33" s="59" t="str">
        <f>IF('Well 1'!I33+'Well 2'!I33+'Well 3'!I33+'Well 4'!I33+'Well 5'!I33+'Well 6'!I33+'Well 7'!I33+'Well 8'!I33+'Well 9'!I33+'Well 10'!I33+'Well 11'!I33+'Well 12'!I33+'Well 13'!I33+'Well 14'!I33+'Well 15'!I33+'Well 16'!I33+'Well 17'!I33+'Well 18'!I33+'Well 19'!I33+'Well 20'!I33+'Well 21'!I33+'Well 22'!I33+'Well 23'!I33+'Well 24'!I33+'Well 25'!I33+'Well 26'!I33+'Well 27'!I33+'Well 28'!I33+'Well 29'!I33+'Well 30'!I33+'Well 31'!I33+'Well 32'!I33+'Well 33'!I33+'Well 34'!I33+'Well 35'!I33+'Well 36'!I33+'Well 37'!I33+'Well 38'!I33+'Well 39'!I33+'Well 40'!I33+'Well 41'!I33+'Well 42'!I33+'Well 43'!I33+'Well 44'!I33+'Well 45'!I33+'Well 46'!I33+'Well 47'!I33+'Well 48'!I33+'Well 49'!I33+'Well 50'!I33+'Well 51'!I33=0,"",'Well 1'!I33+'Well 2'!I33+'Well 3'!I33+'Well 4'!I33+'Well 5'!I33+'Well 6'!I33+'Well 7'!I33+'Well 8'!I33+'Well 9'!I33+'Well 10'!I33+'Well 11'!I33+'Well 12'!I33+'Well 13'!I33+'Well 14'!I33+'Well 15'!I33+'Well 16'!I33+'Well 17'!I33+'Well 18'!I33+'Well 19'!I33+'Well 20'!I33+'Well 21'!I33+'Well 22'!I33+'Well 23'!I33+'Well 24'!I33+'Well 25'!I33+'Well 26'!I33+'Well 27'!I33+'Well 28'!I33+'Well 29'!I33+'Well 30'!I33+'Well 31'!I33+'Well 32'!I33+'Well 33'!I33+'Well 34'!I33+'Well 35'!I33+'Well 36'!I33+'Well 37'!I33+'Well 38'!I33+'Well 39'!I33+'Well 40'!I33+'Well 41'!I33+'Well 42'!I33+'Well 43'!I33+'Well 44'!I33+'Well 45'!I33+'Well 46'!I33+'Well 47'!I33+'Well 48'!I33+'Well 49'!I33+'Well 50'!I33+'Well 51'!I33)</f>
        <v/>
      </c>
      <c r="J33" s="59" t="str">
        <f>IF('Well 1'!J33+'Well 2'!J33+'Well 3'!J33+'Well 4'!J33+'Well 5'!J33+'Well 6'!J33+'Well 7'!J33+'Well 8'!J33+'Well 9'!J33+'Well 10'!J33+'Well 11'!J33+'Well 12'!J33+'Well 13'!J33+'Well 14'!J33+'Well 15'!J33+'Well 16'!J33+'Well 17'!J33+'Well 18'!J33+'Well 19'!J33+'Well 20'!J33+'Well 21'!J33+'Well 22'!J33+'Well 23'!J33+'Well 24'!J33+'Well 25'!J33+'Well 26'!J33+'Well 27'!J33+'Well 28'!J33+'Well 29'!J33+'Well 30'!J33+'Well 31'!J33+'Well 32'!J33+'Well 33'!J33+'Well 34'!J33+'Well 35'!J33+'Well 36'!J33+'Well 37'!J33+'Well 38'!J33+'Well 39'!J33+'Well 40'!J33+'Well 41'!J33+'Well 42'!J33+'Well 43'!J33+'Well 44'!J33+'Well 45'!J33+'Well 46'!J33+'Well 47'!J33+'Well 48'!J33+'Well 49'!J33+'Well 50'!J33+'Well 51'!J33=0,"",'Well 1'!J33+'Well 2'!J33+'Well 3'!J33+'Well 4'!J33+'Well 5'!J33+'Well 6'!J33+'Well 7'!J33+'Well 8'!J33+'Well 9'!J33+'Well 10'!J33+'Well 11'!J33+'Well 12'!J33+'Well 13'!J33+'Well 14'!J33+'Well 15'!J33+'Well 16'!J33+'Well 17'!J33+'Well 18'!J33+'Well 19'!J33+'Well 20'!J33+'Well 21'!J33+'Well 22'!J33+'Well 23'!J33+'Well 24'!J33+'Well 25'!J33+'Well 26'!J33+'Well 27'!J33+'Well 28'!J33+'Well 29'!J33+'Well 30'!J33+'Well 31'!J33+'Well 32'!J33+'Well 33'!J33+'Well 34'!J33+'Well 35'!J33+'Well 36'!J33+'Well 37'!J33+'Well 38'!J33+'Well 39'!J33+'Well 40'!J33+'Well 41'!J33+'Well 42'!J33+'Well 43'!J33+'Well 44'!J33+'Well 45'!J33+'Well 46'!J33+'Well 47'!J33+'Well 48'!J33+'Well 49'!J33+'Well 50'!J33+'Well 51'!J33)</f>
        <v/>
      </c>
      <c r="K33" s="59" t="str">
        <f>IF('Well 1'!K33+'Well 2'!K33+'Well 3'!K33+'Well 4'!K33+'Well 5'!K33+'Well 6'!K33+'Well 7'!K33+'Well 8'!K33+'Well 9'!K33+'Well 10'!K33+'Well 11'!K33+'Well 12'!K33+'Well 13'!K33+'Well 14'!K33+'Well 15'!K33+'Well 16'!K33+'Well 17'!K33+'Well 18'!K33+'Well 19'!K33+'Well 20'!K33+'Well 21'!K33+'Well 22'!K33+'Well 23'!K33+'Well 24'!K33+'Well 25'!K33+'Well 26'!K33+'Well 27'!K33+'Well 28'!K33+'Well 29'!K33+'Well 30'!K33+'Well 31'!K33+'Well 32'!K33+'Well 33'!K33+'Well 34'!K33+'Well 35'!K33+'Well 36'!K33+'Well 37'!K33+'Well 38'!K33+'Well 39'!K33+'Well 40'!K33+'Well 41'!K33+'Well 42'!K33+'Well 43'!K33+'Well 44'!K33+'Well 45'!K33+'Well 46'!K33+'Well 47'!K33+'Well 48'!K33+'Well 49'!K33+'Well 50'!K33+'Well 51'!K33=0,"",'Well 1'!K33+'Well 2'!K33+'Well 3'!K33+'Well 4'!K33+'Well 5'!K33+'Well 6'!K33+'Well 7'!K33+'Well 8'!K33+'Well 9'!K33+'Well 10'!K33+'Well 11'!K33+'Well 12'!K33+'Well 13'!K33+'Well 14'!K33+'Well 15'!K33+'Well 16'!K33+'Well 17'!K33+'Well 18'!K33+'Well 19'!K33+'Well 20'!K33+'Well 21'!K33+'Well 22'!K33+'Well 23'!K33+'Well 24'!K33+'Well 25'!K33+'Well 26'!K33+'Well 27'!K33+'Well 28'!K33+'Well 29'!K33+'Well 30'!K33+'Well 31'!K33+'Well 32'!K33+'Well 33'!K33+'Well 34'!K33+'Well 35'!K33+'Well 36'!K33+'Well 37'!K33+'Well 38'!K33+'Well 39'!K33+'Well 40'!K33+'Well 41'!K33+'Well 42'!K33+'Well 43'!K33+'Well 44'!K33+'Well 45'!K33+'Well 46'!K33+'Well 47'!K33+'Well 48'!K33+'Well 49'!K33+'Well 50'!K33+'Well 51'!K33)</f>
        <v/>
      </c>
      <c r="L33" s="59" t="str">
        <f>IF('Well 1'!L33+'Well 2'!L33+'Well 3'!L33+'Well 4'!L33+'Well 5'!L33+'Well 6'!L33+'Well 7'!L33+'Well 8'!L33+'Well 9'!L33+'Well 10'!L33+'Well 11'!L33+'Well 12'!L33+'Well 13'!L33+'Well 14'!L33+'Well 15'!L33+'Well 16'!L33+'Well 17'!L33+'Well 18'!L33+'Well 19'!L33+'Well 20'!L33+'Well 21'!L33+'Well 22'!L33+'Well 23'!L33+'Well 24'!L33+'Well 25'!L33+'Well 26'!L33+'Well 27'!L33+'Well 28'!L33+'Well 29'!L33+'Well 30'!L33+'Well 31'!L33+'Well 32'!L33+'Well 33'!L33+'Well 34'!L33+'Well 35'!L33+'Well 36'!L33+'Well 37'!L33+'Well 38'!L33+'Well 39'!L33+'Well 40'!L33+'Well 41'!L33+'Well 42'!L33+'Well 43'!L33+'Well 44'!L33+'Well 45'!L33+'Well 46'!L33+'Well 47'!L33+'Well 48'!L33+'Well 49'!L33+'Well 50'!L33+'Well 51'!L33=0,"",'Well 1'!L33+'Well 2'!L33+'Well 3'!L33+'Well 4'!L33+'Well 5'!L33+'Well 6'!L33+'Well 7'!L33+'Well 8'!L33+'Well 9'!L33+'Well 10'!L33+'Well 11'!L33+'Well 12'!L33+'Well 13'!L33+'Well 14'!L33+'Well 15'!L33+'Well 16'!L33+'Well 17'!L33+'Well 18'!L33+'Well 19'!L33+'Well 20'!L33+'Well 21'!L33+'Well 22'!L33+'Well 23'!L33+'Well 24'!L33+'Well 25'!L33+'Well 26'!L33+'Well 27'!L33+'Well 28'!L33+'Well 29'!L33+'Well 30'!L33+'Well 31'!L33+'Well 32'!L33+'Well 33'!L33+'Well 34'!L33+'Well 35'!L33+'Well 36'!L33+'Well 37'!L33+'Well 38'!L33+'Well 39'!L33+'Well 40'!L33+'Well 41'!L33+'Well 42'!L33+'Well 43'!L33+'Well 44'!L33+'Well 45'!L33+'Well 46'!L33+'Well 47'!L33+'Well 48'!L33+'Well 49'!L33+'Well 50'!L33+'Well 51'!L33)</f>
        <v/>
      </c>
      <c r="M33" s="60" t="str">
        <f>IF('Well 1'!M33+'Well 2'!M33+'Well 3'!M33+'Well 4'!M33+'Well 5'!M33+'Well 6'!M33+'Well 7'!M33+'Well 8'!M33+'Well 9'!M33+'Well 10'!M33+'Well 11'!M33+'Well 12'!M33+'Well 13'!M33+'Well 14'!M33+'Well 15'!M33+'Well 16'!M33+'Well 17'!M33+'Well 18'!M33+'Well 19'!M33+'Well 20'!M33+'Well 21'!M33+'Well 22'!M33+'Well 23'!M33+'Well 24'!M33+'Well 25'!M33+'Well 26'!M33+'Well 27'!M33+'Well 28'!M33+'Well 29'!M33+'Well 30'!M33+'Well 31'!M33+'Well 32'!M33+'Well 33'!M33+'Well 34'!M33+'Well 35'!M33+'Well 36'!M33+'Well 37'!M33+'Well 38'!M33+'Well 39'!M33+'Well 40'!M33+'Well 41'!M33+'Well 42'!M33+'Well 43'!M33+'Well 44'!M33+'Well 45'!M33+'Well 46'!M33+'Well 47'!M33+'Well 48'!M33+'Well 49'!M33+'Well 50'!M33+'Well 51'!M33=0,"",'Well 1'!M33+'Well 2'!M33+'Well 3'!M33+'Well 4'!M33+'Well 5'!M33+'Well 6'!M33+'Well 7'!M33+'Well 8'!M33+'Well 9'!M33+'Well 10'!M33+'Well 11'!M33+'Well 12'!M33+'Well 13'!M33+'Well 14'!M33+'Well 15'!M33+'Well 16'!M33+'Well 17'!M33+'Well 18'!M33+'Well 19'!M33+'Well 20'!M33+'Well 21'!M33+'Well 22'!M33+'Well 23'!M33+'Well 24'!M33+'Well 25'!M33+'Well 26'!M33+'Well 27'!M33+'Well 28'!M33+'Well 29'!M33+'Well 30'!M33+'Well 31'!M33+'Well 32'!M33+'Well 33'!M33+'Well 34'!M33+'Well 35'!M33+'Well 36'!M33+'Well 37'!M33+'Well 38'!M33+'Well 39'!M33+'Well 40'!M33+'Well 41'!M33+'Well 42'!M33+'Well 43'!M33+'Well 44'!M33+'Well 45'!M33+'Well 46'!M33+'Well 47'!M33+'Well 48'!M33+'Well 49'!M33+'Well 50'!M33+'Well 51'!M33)</f>
        <v/>
      </c>
    </row>
    <row r="34" spans="1:14" x14ac:dyDescent="0.2">
      <c r="A34" s="34">
        <v>29</v>
      </c>
      <c r="B34" s="58" t="str">
        <f>IF('Well 1'!B34+'Well 2'!B34+'Well 3'!B34+'Well 4'!B34+'Well 5'!B34+'Well 6'!B34+'Well 7'!B34+'Well 8'!B34+'Well 9'!B34+'Well 10'!B34+'Well 11'!B34+'Well 12'!B34+'Well 13'!B34+'Well 14'!B34+'Well 15'!B34+'Well 16'!B34+'Well 17'!B34+'Well 18'!B34+'Well 19'!B34+'Well 20'!B34+'Well 21'!B34+'Well 22'!B34+'Well 23'!B34+'Well 24'!B34+'Well 25'!B34+'Well 26'!B34+'Well 27'!B34+'Well 28'!B34+'Well 29'!B34+'Well 30'!B34+'Well 31'!B34+'Well 32'!B34+'Well 33'!B34+'Well 34'!B34+'Well 35'!B34+'Well 36'!B34+'Well 37'!B34+'Well 38'!B34+'Well 39'!B34+'Well 40'!B34+'Well 41'!B34+'Well 42'!B34+'Well 43'!B34+'Well 44'!B34+'Well 45'!B34+'Well 46'!B34+'Well 47'!B34+'Well 48'!B34+'Well 49'!B34+'Well 50'!B34+'Well 51'!B34=0,"",'Well 1'!B34+'Well 2'!B34+'Well 3'!B34+'Well 4'!B34+'Well 5'!B34+'Well 6'!B34+'Well 7'!B34+'Well 8'!B34+'Well 9'!B34+'Well 10'!B34+'Well 11'!B34+'Well 12'!B34+'Well 13'!B34+'Well 14'!B34+'Well 15'!B34+'Well 16'!B34+'Well 17'!B34+'Well 18'!B34+'Well 19'!B34+'Well 20'!B34+'Well 21'!B34+'Well 22'!B34+'Well 23'!B34+'Well 24'!B34+'Well 25'!B34+'Well 26'!B34+'Well 27'!B34+'Well 28'!B34+'Well 29'!B34+'Well 30'!B34+'Well 31'!B34+'Well 32'!B34+'Well 33'!B34+'Well 34'!B34+'Well 35'!B34+'Well 36'!B34+'Well 37'!B34+'Well 38'!B34+'Well 39'!B34+'Well 40'!B34+'Well 41'!B34+'Well 42'!B34+'Well 43'!B34+'Well 44'!B34+'Well 45'!B34+'Well 46'!B34+'Well 47'!B34+'Well 48'!B34+'Well 49'!B34+'Well 50'!B34+'Well 51'!B34)</f>
        <v/>
      </c>
      <c r="C34" s="59" t="str">
        <f>IF('Well 1'!C34+'Well 2'!C34+'Well 3'!C34+'Well 4'!C34+'Well 5'!C34+'Well 6'!C34+'Well 7'!C34+'Well 8'!C34+'Well 9'!C34+'Well 10'!C34+'Well 11'!C34+'Well 12'!C34+'Well 13'!C34+'Well 14'!C34+'Well 15'!C34+'Well 16'!C34+'Well 17'!C34+'Well 18'!C34+'Well 19'!C34+'Well 20'!C34+'Well 21'!C34+'Well 22'!C34+'Well 23'!C34+'Well 24'!C34+'Well 25'!C34+'Well 26'!C34+'Well 27'!C34+'Well 28'!C34+'Well 29'!C34+'Well 30'!C34+'Well 31'!C34+'Well 32'!C34+'Well 33'!C34+'Well 34'!C34+'Well 35'!C34+'Well 36'!C34+'Well 37'!C34+'Well 38'!C34+'Well 39'!C34+'Well 40'!C34+'Well 41'!C34+'Well 42'!C34+'Well 43'!C34+'Well 44'!C34+'Well 45'!C34+'Well 46'!C34+'Well 47'!C34+'Well 48'!C34+'Well 49'!C34+'Well 50'!C34+'Well 51'!C34=0,"",'Well 1'!C34+'Well 2'!C34+'Well 3'!C34+'Well 4'!C34+'Well 5'!C34+'Well 6'!C34+'Well 7'!C34+'Well 8'!C34+'Well 9'!C34+'Well 10'!C34+'Well 11'!C34+'Well 12'!C34+'Well 13'!C34+'Well 14'!C34+'Well 15'!C34+'Well 16'!C34+'Well 17'!C34+'Well 18'!C34+'Well 19'!C34+'Well 20'!C34+'Well 21'!C34+'Well 22'!C34+'Well 23'!C34+'Well 24'!C34+'Well 25'!C34+'Well 26'!C34+'Well 27'!C34+'Well 28'!C34+'Well 29'!C34+'Well 30'!C34+'Well 31'!C34+'Well 32'!C34+'Well 33'!C34+'Well 34'!C34+'Well 35'!C34+'Well 36'!C34+'Well 37'!C34+'Well 38'!C34+'Well 39'!C34+'Well 40'!C34+'Well 41'!C34+'Well 42'!C34+'Well 43'!C34+'Well 44'!C34+'Well 45'!C34+'Well 46'!C34+'Well 47'!C34+'Well 48'!C34+'Well 49'!C34+'Well 50'!C34+'Well 51'!C34)</f>
        <v/>
      </c>
      <c r="D34" s="59" t="str">
        <f>IF('Well 1'!D34+'Well 2'!D34+'Well 3'!D34+'Well 4'!D34+'Well 5'!D34+'Well 6'!D34+'Well 7'!D34+'Well 8'!D34+'Well 9'!D34+'Well 10'!D34+'Well 11'!D34+'Well 12'!D34+'Well 13'!D34+'Well 14'!D34+'Well 15'!D34+'Well 16'!D34+'Well 17'!D34+'Well 18'!D34+'Well 19'!D34+'Well 20'!D34+'Well 21'!D34+'Well 22'!D34+'Well 23'!D34+'Well 24'!D34+'Well 25'!D34+'Well 26'!D34+'Well 27'!D34+'Well 28'!D34+'Well 29'!D34+'Well 30'!D34+'Well 31'!D34+'Well 32'!D34+'Well 33'!D34+'Well 34'!D34+'Well 35'!D34+'Well 36'!D34+'Well 37'!D34+'Well 38'!D34+'Well 39'!D34+'Well 40'!D34+'Well 41'!D34+'Well 42'!D34+'Well 43'!D34+'Well 44'!D34+'Well 45'!D34+'Well 46'!D34+'Well 47'!D34+'Well 48'!D34+'Well 49'!D34+'Well 50'!D34+'Well 51'!D34=0,"",'Well 1'!D34+'Well 2'!D34+'Well 3'!D34+'Well 4'!D34+'Well 5'!D34+'Well 6'!D34+'Well 7'!D34+'Well 8'!D34+'Well 9'!D34+'Well 10'!D34+'Well 11'!D34+'Well 12'!D34+'Well 13'!D34+'Well 14'!D34+'Well 15'!D34+'Well 16'!D34+'Well 17'!D34+'Well 18'!D34+'Well 19'!D34+'Well 20'!D34+'Well 21'!D34+'Well 22'!D34+'Well 23'!D34+'Well 24'!D34+'Well 25'!D34+'Well 26'!D34+'Well 27'!D34+'Well 28'!D34+'Well 29'!D34+'Well 30'!D34+'Well 31'!D34+'Well 32'!D34+'Well 33'!D34+'Well 34'!D34+'Well 35'!D34+'Well 36'!D34+'Well 37'!D34+'Well 38'!D34+'Well 39'!D34+'Well 40'!D34+'Well 41'!D34+'Well 42'!D34+'Well 43'!D34+'Well 44'!D34+'Well 45'!D34+'Well 46'!D34+'Well 47'!D34+'Well 48'!D34+'Well 49'!D34+'Well 50'!D34+'Well 51'!D34)</f>
        <v/>
      </c>
      <c r="E34" s="59" t="str">
        <f>IF('Well 1'!E34+'Well 2'!E34+'Well 3'!E34+'Well 4'!E34+'Well 5'!E34+'Well 6'!E34+'Well 7'!E34+'Well 8'!E34+'Well 9'!E34+'Well 10'!E34+'Well 11'!E34+'Well 12'!E34+'Well 13'!E34+'Well 14'!E34+'Well 15'!E34+'Well 16'!E34+'Well 17'!E34+'Well 18'!E34+'Well 19'!E34+'Well 20'!E34+'Well 21'!E34+'Well 22'!E34+'Well 23'!E34+'Well 24'!E34+'Well 25'!E34+'Well 26'!E34+'Well 27'!E34+'Well 28'!E34+'Well 29'!E34+'Well 30'!E34+'Well 31'!E34+'Well 32'!E34+'Well 33'!E34+'Well 34'!E34+'Well 35'!E34+'Well 36'!E34+'Well 37'!E34+'Well 38'!E34+'Well 39'!E34+'Well 40'!E34+'Well 41'!E34+'Well 42'!E34+'Well 43'!E34+'Well 44'!E34+'Well 45'!E34+'Well 46'!E34+'Well 47'!E34+'Well 48'!E34+'Well 49'!E34+'Well 50'!E34+'Well 51'!E34=0,"",'Well 1'!E34+'Well 2'!E34+'Well 3'!E34+'Well 4'!E34+'Well 5'!E34+'Well 6'!E34+'Well 7'!E34+'Well 8'!E34+'Well 9'!E34+'Well 10'!E34+'Well 11'!E34+'Well 12'!E34+'Well 13'!E34+'Well 14'!E34+'Well 15'!E34+'Well 16'!E34+'Well 17'!E34+'Well 18'!E34+'Well 19'!E34+'Well 20'!E34+'Well 21'!E34+'Well 22'!E34+'Well 23'!E34+'Well 24'!E34+'Well 25'!E34+'Well 26'!E34+'Well 27'!E34+'Well 28'!E34+'Well 29'!E34+'Well 30'!E34+'Well 31'!E34+'Well 32'!E34+'Well 33'!E34+'Well 34'!E34+'Well 35'!E34+'Well 36'!E34+'Well 37'!E34+'Well 38'!E34+'Well 39'!E34+'Well 40'!E34+'Well 41'!E34+'Well 42'!E34+'Well 43'!E34+'Well 44'!E34+'Well 45'!E34+'Well 46'!E34+'Well 47'!E34+'Well 48'!E34+'Well 49'!E34+'Well 50'!E34+'Well 51'!E34)</f>
        <v/>
      </c>
      <c r="F34" s="59" t="str">
        <f>IF('Well 1'!F34+'Well 2'!F34+'Well 3'!F34+'Well 4'!F34+'Well 5'!F34+'Well 6'!F34+'Well 7'!F34+'Well 8'!F34+'Well 9'!F34+'Well 10'!F34+'Well 11'!F34+'Well 12'!F34+'Well 13'!F34+'Well 14'!F34+'Well 15'!F34+'Well 16'!F34+'Well 17'!F34+'Well 18'!F34+'Well 19'!F34+'Well 20'!F34+'Well 21'!F34+'Well 22'!F34+'Well 23'!F34+'Well 24'!F34+'Well 25'!F34+'Well 26'!F34+'Well 27'!F34+'Well 28'!F34+'Well 29'!F34+'Well 30'!F34+'Well 31'!F34+'Well 32'!F34+'Well 33'!F34+'Well 34'!F34+'Well 35'!F34+'Well 36'!F34+'Well 37'!F34+'Well 38'!F34+'Well 39'!F34+'Well 40'!F34+'Well 41'!F34+'Well 42'!F34+'Well 43'!F34+'Well 44'!F34+'Well 45'!F34+'Well 46'!F34+'Well 47'!F34+'Well 48'!F34+'Well 49'!F34+'Well 50'!F34+'Well 51'!F34=0,"",'Well 1'!F34+'Well 2'!F34+'Well 3'!F34+'Well 4'!F34+'Well 5'!F34+'Well 6'!F34+'Well 7'!F34+'Well 8'!F34+'Well 9'!F34+'Well 10'!F34+'Well 11'!F34+'Well 12'!F34+'Well 13'!F34+'Well 14'!F34+'Well 15'!F34+'Well 16'!F34+'Well 17'!F34+'Well 18'!F34+'Well 19'!F34+'Well 20'!F34+'Well 21'!F34+'Well 22'!F34+'Well 23'!F34+'Well 24'!F34+'Well 25'!F34+'Well 26'!F34+'Well 27'!F34+'Well 28'!F34+'Well 29'!F34+'Well 30'!F34+'Well 31'!F34+'Well 32'!F34+'Well 33'!F34+'Well 34'!F34+'Well 35'!F34+'Well 36'!F34+'Well 37'!F34+'Well 38'!F34+'Well 39'!F34+'Well 40'!F34+'Well 41'!F34+'Well 42'!F34+'Well 43'!F34+'Well 44'!F34+'Well 45'!F34+'Well 46'!F34+'Well 47'!F34+'Well 48'!F34+'Well 49'!F34+'Well 50'!F34+'Well 51'!F34)</f>
        <v/>
      </c>
      <c r="G34" s="59" t="str">
        <f>IF('Well 1'!G34+'Well 2'!G34+'Well 3'!G34+'Well 4'!G34+'Well 5'!G34+'Well 6'!G34+'Well 7'!G34+'Well 8'!G34+'Well 9'!G34+'Well 10'!G34+'Well 11'!G34+'Well 12'!G34+'Well 13'!G34+'Well 14'!G34+'Well 15'!G34+'Well 16'!G34+'Well 17'!G34+'Well 18'!G34+'Well 19'!G34+'Well 20'!G34+'Well 21'!G34+'Well 22'!G34+'Well 23'!G34+'Well 24'!G34+'Well 25'!G34+'Well 26'!G34+'Well 27'!G34+'Well 28'!G34+'Well 29'!G34+'Well 30'!G34+'Well 31'!G34+'Well 32'!G34+'Well 33'!G34+'Well 34'!G34+'Well 35'!G34+'Well 36'!G34+'Well 37'!G34+'Well 38'!G34+'Well 39'!G34+'Well 40'!G34+'Well 41'!G34+'Well 42'!G34+'Well 43'!G34+'Well 44'!G34+'Well 45'!G34+'Well 46'!G34+'Well 47'!G34+'Well 48'!G34+'Well 49'!G34+'Well 50'!G34+'Well 51'!G34=0,"",'Well 1'!G34+'Well 2'!G34+'Well 3'!G34+'Well 4'!G34+'Well 5'!G34+'Well 6'!G34+'Well 7'!G34+'Well 8'!G34+'Well 9'!G34+'Well 10'!G34+'Well 11'!G34+'Well 12'!G34+'Well 13'!G34+'Well 14'!G34+'Well 15'!G34+'Well 16'!G34+'Well 17'!G34+'Well 18'!G34+'Well 19'!G34+'Well 20'!G34+'Well 21'!G34+'Well 22'!G34+'Well 23'!G34+'Well 24'!G34+'Well 25'!G34+'Well 26'!G34+'Well 27'!G34+'Well 28'!G34+'Well 29'!G34+'Well 30'!G34+'Well 31'!G34+'Well 32'!G34+'Well 33'!G34+'Well 34'!G34+'Well 35'!G34+'Well 36'!G34+'Well 37'!G34+'Well 38'!G34+'Well 39'!G34+'Well 40'!G34+'Well 41'!G34+'Well 42'!G34+'Well 43'!G34+'Well 44'!G34+'Well 45'!G34+'Well 46'!G34+'Well 47'!G34+'Well 48'!G34+'Well 49'!G34+'Well 50'!G34+'Well 51'!G34)</f>
        <v/>
      </c>
      <c r="H34" s="59" t="str">
        <f>IF('Well 1'!H34+'Well 2'!H34+'Well 3'!H34+'Well 4'!H34+'Well 5'!H34+'Well 6'!H34+'Well 7'!H34+'Well 8'!H34+'Well 9'!H34+'Well 10'!H34+'Well 11'!H34+'Well 12'!H34+'Well 13'!H34+'Well 14'!H34+'Well 15'!H34+'Well 16'!H34+'Well 17'!H34+'Well 18'!H34+'Well 19'!H34+'Well 20'!H34+'Well 21'!H34+'Well 22'!H34+'Well 23'!H34+'Well 24'!H34+'Well 25'!H34+'Well 26'!H34+'Well 27'!H34+'Well 28'!H34+'Well 29'!H34+'Well 30'!H34+'Well 31'!H34+'Well 32'!H34+'Well 33'!H34+'Well 34'!H34+'Well 35'!H34+'Well 36'!H34+'Well 37'!H34+'Well 38'!H34+'Well 39'!H34+'Well 40'!H34+'Well 41'!H34+'Well 42'!H34+'Well 43'!H34+'Well 44'!H34+'Well 45'!H34+'Well 46'!H34+'Well 47'!H34+'Well 48'!H34+'Well 49'!H34+'Well 50'!H34+'Well 51'!H34=0,"",'Well 1'!H34+'Well 2'!H34+'Well 3'!H34+'Well 4'!H34+'Well 5'!H34+'Well 6'!H34+'Well 7'!H34+'Well 8'!H34+'Well 9'!H34+'Well 10'!H34+'Well 11'!H34+'Well 12'!H34+'Well 13'!H34+'Well 14'!H34+'Well 15'!H34+'Well 16'!H34+'Well 17'!H34+'Well 18'!H34+'Well 19'!H34+'Well 20'!H34+'Well 21'!H34+'Well 22'!H34+'Well 23'!H34+'Well 24'!H34+'Well 25'!H34+'Well 26'!H34+'Well 27'!H34+'Well 28'!H34+'Well 29'!H34+'Well 30'!H34+'Well 31'!H34+'Well 32'!H34+'Well 33'!H34+'Well 34'!H34+'Well 35'!H34+'Well 36'!H34+'Well 37'!H34+'Well 38'!H34+'Well 39'!H34+'Well 40'!H34+'Well 41'!H34+'Well 42'!H34+'Well 43'!H34+'Well 44'!H34+'Well 45'!H34+'Well 46'!H34+'Well 47'!H34+'Well 48'!H34+'Well 49'!H34+'Well 50'!H34+'Well 51'!H34)</f>
        <v/>
      </c>
      <c r="I34" s="59" t="str">
        <f>IF('Well 1'!I34+'Well 2'!I34+'Well 3'!I34+'Well 4'!I34+'Well 5'!I34+'Well 6'!I34+'Well 7'!I34+'Well 8'!I34+'Well 9'!I34+'Well 10'!I34+'Well 11'!I34+'Well 12'!I34+'Well 13'!I34+'Well 14'!I34+'Well 15'!I34+'Well 16'!I34+'Well 17'!I34+'Well 18'!I34+'Well 19'!I34+'Well 20'!I34+'Well 21'!I34+'Well 22'!I34+'Well 23'!I34+'Well 24'!I34+'Well 25'!I34+'Well 26'!I34+'Well 27'!I34+'Well 28'!I34+'Well 29'!I34+'Well 30'!I34+'Well 31'!I34+'Well 32'!I34+'Well 33'!I34+'Well 34'!I34+'Well 35'!I34+'Well 36'!I34+'Well 37'!I34+'Well 38'!I34+'Well 39'!I34+'Well 40'!I34+'Well 41'!I34+'Well 42'!I34+'Well 43'!I34+'Well 44'!I34+'Well 45'!I34+'Well 46'!I34+'Well 47'!I34+'Well 48'!I34+'Well 49'!I34+'Well 50'!I34+'Well 51'!I34=0,"",'Well 1'!I34+'Well 2'!I34+'Well 3'!I34+'Well 4'!I34+'Well 5'!I34+'Well 6'!I34+'Well 7'!I34+'Well 8'!I34+'Well 9'!I34+'Well 10'!I34+'Well 11'!I34+'Well 12'!I34+'Well 13'!I34+'Well 14'!I34+'Well 15'!I34+'Well 16'!I34+'Well 17'!I34+'Well 18'!I34+'Well 19'!I34+'Well 20'!I34+'Well 21'!I34+'Well 22'!I34+'Well 23'!I34+'Well 24'!I34+'Well 25'!I34+'Well 26'!I34+'Well 27'!I34+'Well 28'!I34+'Well 29'!I34+'Well 30'!I34+'Well 31'!I34+'Well 32'!I34+'Well 33'!I34+'Well 34'!I34+'Well 35'!I34+'Well 36'!I34+'Well 37'!I34+'Well 38'!I34+'Well 39'!I34+'Well 40'!I34+'Well 41'!I34+'Well 42'!I34+'Well 43'!I34+'Well 44'!I34+'Well 45'!I34+'Well 46'!I34+'Well 47'!I34+'Well 48'!I34+'Well 49'!I34+'Well 50'!I34+'Well 51'!I34)</f>
        <v/>
      </c>
      <c r="J34" s="59" t="str">
        <f>IF('Well 1'!J34+'Well 2'!J34+'Well 3'!J34+'Well 4'!J34+'Well 5'!J34+'Well 6'!J34+'Well 7'!J34+'Well 8'!J34+'Well 9'!J34+'Well 10'!J34+'Well 11'!J34+'Well 12'!J34+'Well 13'!J34+'Well 14'!J34+'Well 15'!J34+'Well 16'!J34+'Well 17'!J34+'Well 18'!J34+'Well 19'!J34+'Well 20'!J34+'Well 21'!J34+'Well 22'!J34+'Well 23'!J34+'Well 24'!J34+'Well 25'!J34+'Well 26'!J34+'Well 27'!J34+'Well 28'!J34+'Well 29'!J34+'Well 30'!J34+'Well 31'!J34+'Well 32'!J34+'Well 33'!J34+'Well 34'!J34+'Well 35'!J34+'Well 36'!J34+'Well 37'!J34+'Well 38'!J34+'Well 39'!J34+'Well 40'!J34+'Well 41'!J34+'Well 42'!J34+'Well 43'!J34+'Well 44'!J34+'Well 45'!J34+'Well 46'!J34+'Well 47'!J34+'Well 48'!J34+'Well 49'!J34+'Well 50'!J34+'Well 51'!J34=0,"",'Well 1'!J34+'Well 2'!J34+'Well 3'!J34+'Well 4'!J34+'Well 5'!J34+'Well 6'!J34+'Well 7'!J34+'Well 8'!J34+'Well 9'!J34+'Well 10'!J34+'Well 11'!J34+'Well 12'!J34+'Well 13'!J34+'Well 14'!J34+'Well 15'!J34+'Well 16'!J34+'Well 17'!J34+'Well 18'!J34+'Well 19'!J34+'Well 20'!J34+'Well 21'!J34+'Well 22'!J34+'Well 23'!J34+'Well 24'!J34+'Well 25'!J34+'Well 26'!J34+'Well 27'!J34+'Well 28'!J34+'Well 29'!J34+'Well 30'!J34+'Well 31'!J34+'Well 32'!J34+'Well 33'!J34+'Well 34'!J34+'Well 35'!J34+'Well 36'!J34+'Well 37'!J34+'Well 38'!J34+'Well 39'!J34+'Well 40'!J34+'Well 41'!J34+'Well 42'!J34+'Well 43'!J34+'Well 44'!J34+'Well 45'!J34+'Well 46'!J34+'Well 47'!J34+'Well 48'!J34+'Well 49'!J34+'Well 50'!J34+'Well 51'!J34)</f>
        <v/>
      </c>
      <c r="K34" s="59" t="str">
        <f>IF('Well 1'!K34+'Well 2'!K34+'Well 3'!K34+'Well 4'!K34+'Well 5'!K34+'Well 6'!K34+'Well 7'!K34+'Well 8'!K34+'Well 9'!K34+'Well 10'!K34+'Well 11'!K34+'Well 12'!K34+'Well 13'!K34+'Well 14'!K34+'Well 15'!K34+'Well 16'!K34+'Well 17'!K34+'Well 18'!K34+'Well 19'!K34+'Well 20'!K34+'Well 21'!K34+'Well 22'!K34+'Well 23'!K34+'Well 24'!K34+'Well 25'!K34+'Well 26'!K34+'Well 27'!K34+'Well 28'!K34+'Well 29'!K34+'Well 30'!K34+'Well 31'!K34+'Well 32'!K34+'Well 33'!K34+'Well 34'!K34+'Well 35'!K34+'Well 36'!K34+'Well 37'!K34+'Well 38'!K34+'Well 39'!K34+'Well 40'!K34+'Well 41'!K34+'Well 42'!K34+'Well 43'!K34+'Well 44'!K34+'Well 45'!K34+'Well 46'!K34+'Well 47'!K34+'Well 48'!K34+'Well 49'!K34+'Well 50'!K34+'Well 51'!K34=0,"",'Well 1'!K34+'Well 2'!K34+'Well 3'!K34+'Well 4'!K34+'Well 5'!K34+'Well 6'!K34+'Well 7'!K34+'Well 8'!K34+'Well 9'!K34+'Well 10'!K34+'Well 11'!K34+'Well 12'!K34+'Well 13'!K34+'Well 14'!K34+'Well 15'!K34+'Well 16'!K34+'Well 17'!K34+'Well 18'!K34+'Well 19'!K34+'Well 20'!K34+'Well 21'!K34+'Well 22'!K34+'Well 23'!K34+'Well 24'!K34+'Well 25'!K34+'Well 26'!K34+'Well 27'!K34+'Well 28'!K34+'Well 29'!K34+'Well 30'!K34+'Well 31'!K34+'Well 32'!K34+'Well 33'!K34+'Well 34'!K34+'Well 35'!K34+'Well 36'!K34+'Well 37'!K34+'Well 38'!K34+'Well 39'!K34+'Well 40'!K34+'Well 41'!K34+'Well 42'!K34+'Well 43'!K34+'Well 44'!K34+'Well 45'!K34+'Well 46'!K34+'Well 47'!K34+'Well 48'!K34+'Well 49'!K34+'Well 50'!K34+'Well 51'!K34)</f>
        <v/>
      </c>
      <c r="L34" s="59" t="str">
        <f>IF('Well 1'!L34+'Well 2'!L34+'Well 3'!L34+'Well 4'!L34+'Well 5'!L34+'Well 6'!L34+'Well 7'!L34+'Well 8'!L34+'Well 9'!L34+'Well 10'!L34+'Well 11'!L34+'Well 12'!L34+'Well 13'!L34+'Well 14'!L34+'Well 15'!L34+'Well 16'!L34+'Well 17'!L34+'Well 18'!L34+'Well 19'!L34+'Well 20'!L34+'Well 21'!L34+'Well 22'!L34+'Well 23'!L34+'Well 24'!L34+'Well 25'!L34+'Well 26'!L34+'Well 27'!L34+'Well 28'!L34+'Well 29'!L34+'Well 30'!L34+'Well 31'!L34+'Well 32'!L34+'Well 33'!L34+'Well 34'!L34+'Well 35'!L34+'Well 36'!L34+'Well 37'!L34+'Well 38'!L34+'Well 39'!L34+'Well 40'!L34+'Well 41'!L34+'Well 42'!L34+'Well 43'!L34+'Well 44'!L34+'Well 45'!L34+'Well 46'!L34+'Well 47'!L34+'Well 48'!L34+'Well 49'!L34+'Well 50'!L34+'Well 51'!L34=0,"",'Well 1'!L34+'Well 2'!L34+'Well 3'!L34+'Well 4'!L34+'Well 5'!L34+'Well 6'!L34+'Well 7'!L34+'Well 8'!L34+'Well 9'!L34+'Well 10'!L34+'Well 11'!L34+'Well 12'!L34+'Well 13'!L34+'Well 14'!L34+'Well 15'!L34+'Well 16'!L34+'Well 17'!L34+'Well 18'!L34+'Well 19'!L34+'Well 20'!L34+'Well 21'!L34+'Well 22'!L34+'Well 23'!L34+'Well 24'!L34+'Well 25'!L34+'Well 26'!L34+'Well 27'!L34+'Well 28'!L34+'Well 29'!L34+'Well 30'!L34+'Well 31'!L34+'Well 32'!L34+'Well 33'!L34+'Well 34'!L34+'Well 35'!L34+'Well 36'!L34+'Well 37'!L34+'Well 38'!L34+'Well 39'!L34+'Well 40'!L34+'Well 41'!L34+'Well 42'!L34+'Well 43'!L34+'Well 44'!L34+'Well 45'!L34+'Well 46'!L34+'Well 47'!L34+'Well 48'!L34+'Well 49'!L34+'Well 50'!L34+'Well 51'!L34)</f>
        <v/>
      </c>
      <c r="M34" s="60" t="str">
        <f>IF('Well 1'!M34+'Well 2'!M34+'Well 3'!M34+'Well 4'!M34+'Well 5'!M34+'Well 6'!M34+'Well 7'!M34+'Well 8'!M34+'Well 9'!M34+'Well 10'!M34+'Well 11'!M34+'Well 12'!M34+'Well 13'!M34+'Well 14'!M34+'Well 15'!M34+'Well 16'!M34+'Well 17'!M34+'Well 18'!M34+'Well 19'!M34+'Well 20'!M34+'Well 21'!M34+'Well 22'!M34+'Well 23'!M34+'Well 24'!M34+'Well 25'!M34+'Well 26'!M34+'Well 27'!M34+'Well 28'!M34+'Well 29'!M34+'Well 30'!M34+'Well 31'!M34+'Well 32'!M34+'Well 33'!M34+'Well 34'!M34+'Well 35'!M34+'Well 36'!M34+'Well 37'!M34+'Well 38'!M34+'Well 39'!M34+'Well 40'!M34+'Well 41'!M34+'Well 42'!M34+'Well 43'!M34+'Well 44'!M34+'Well 45'!M34+'Well 46'!M34+'Well 47'!M34+'Well 48'!M34+'Well 49'!M34+'Well 50'!M34+'Well 51'!M34=0,"",'Well 1'!M34+'Well 2'!M34+'Well 3'!M34+'Well 4'!M34+'Well 5'!M34+'Well 6'!M34+'Well 7'!M34+'Well 8'!M34+'Well 9'!M34+'Well 10'!M34+'Well 11'!M34+'Well 12'!M34+'Well 13'!M34+'Well 14'!M34+'Well 15'!M34+'Well 16'!M34+'Well 17'!M34+'Well 18'!M34+'Well 19'!M34+'Well 20'!M34+'Well 21'!M34+'Well 22'!M34+'Well 23'!M34+'Well 24'!M34+'Well 25'!M34+'Well 26'!M34+'Well 27'!M34+'Well 28'!M34+'Well 29'!M34+'Well 30'!M34+'Well 31'!M34+'Well 32'!M34+'Well 33'!M34+'Well 34'!M34+'Well 35'!M34+'Well 36'!M34+'Well 37'!M34+'Well 38'!M34+'Well 39'!M34+'Well 40'!M34+'Well 41'!M34+'Well 42'!M34+'Well 43'!M34+'Well 44'!M34+'Well 45'!M34+'Well 46'!M34+'Well 47'!M34+'Well 48'!M34+'Well 49'!M34+'Well 50'!M34+'Well 51'!M34)</f>
        <v/>
      </c>
    </row>
    <row r="35" spans="1:14" x14ac:dyDescent="0.2">
      <c r="A35" s="34">
        <v>30</v>
      </c>
      <c r="B35" s="58" t="str">
        <f>IF('Well 1'!B35+'Well 2'!B35+'Well 3'!B35+'Well 4'!B35+'Well 5'!B35+'Well 6'!B35+'Well 7'!B35+'Well 8'!B35+'Well 9'!B35+'Well 10'!B35+'Well 11'!B35+'Well 12'!B35+'Well 13'!B35+'Well 14'!B35+'Well 15'!B35+'Well 16'!B35+'Well 17'!B35+'Well 18'!B35+'Well 19'!B35+'Well 20'!B35+'Well 21'!B35+'Well 22'!B35+'Well 23'!B35+'Well 24'!B35+'Well 25'!B35+'Well 26'!B35+'Well 27'!B35+'Well 28'!B35+'Well 29'!B35+'Well 30'!B35+'Well 31'!B35+'Well 32'!B35+'Well 33'!B35+'Well 34'!B35+'Well 35'!B35+'Well 36'!B35+'Well 37'!B35+'Well 38'!B35+'Well 39'!B35+'Well 40'!B35+'Well 41'!B35+'Well 42'!B35+'Well 43'!B35+'Well 44'!B35+'Well 45'!B35+'Well 46'!B35+'Well 47'!B35+'Well 48'!B35+'Well 49'!B35+'Well 50'!B35+'Well 51'!B35=0,"",'Well 1'!B35+'Well 2'!B35+'Well 3'!B35+'Well 4'!B35+'Well 5'!B35+'Well 6'!B35+'Well 7'!B35+'Well 8'!B35+'Well 9'!B35+'Well 10'!B35+'Well 11'!B35+'Well 12'!B35+'Well 13'!B35+'Well 14'!B35+'Well 15'!B35+'Well 16'!B35+'Well 17'!B35+'Well 18'!B35+'Well 19'!B35+'Well 20'!B35+'Well 21'!B35+'Well 22'!B35+'Well 23'!B35+'Well 24'!B35+'Well 25'!B35+'Well 26'!B35+'Well 27'!B35+'Well 28'!B35+'Well 29'!B35+'Well 30'!B35+'Well 31'!B35+'Well 32'!B35+'Well 33'!B35+'Well 34'!B35+'Well 35'!B35+'Well 36'!B35+'Well 37'!B35+'Well 38'!B35+'Well 39'!B35+'Well 40'!B35+'Well 41'!B35+'Well 42'!B35+'Well 43'!B35+'Well 44'!B35+'Well 45'!B35+'Well 46'!B35+'Well 47'!B35+'Well 48'!B35+'Well 49'!B35+'Well 50'!B35+'Well 51'!B35)</f>
        <v/>
      </c>
      <c r="C35" s="59" t="str">
        <f>IF('Well 1'!C35+'Well 2'!C35+'Well 3'!C35+'Well 4'!C35+'Well 5'!C35+'Well 6'!C35+'Well 7'!C35+'Well 8'!C35+'Well 9'!C35+'Well 10'!C35+'Well 11'!C35+'Well 12'!C35+'Well 13'!C35+'Well 14'!C35+'Well 15'!C35+'Well 16'!C35+'Well 17'!C35+'Well 18'!C35+'Well 19'!C35+'Well 20'!C35+'Well 21'!C35+'Well 22'!C35+'Well 23'!C35+'Well 24'!C35+'Well 25'!C35+'Well 26'!C35+'Well 27'!C35+'Well 28'!C35+'Well 29'!C35+'Well 30'!C35+'Well 31'!C35+'Well 32'!C35+'Well 33'!C35+'Well 34'!C35+'Well 35'!C35+'Well 36'!C35+'Well 37'!C35+'Well 38'!C35+'Well 39'!C35+'Well 40'!C35+'Well 41'!C35+'Well 42'!C35+'Well 43'!C35+'Well 44'!C35+'Well 45'!C35+'Well 46'!C35+'Well 47'!C35+'Well 48'!C35+'Well 49'!C35+'Well 50'!C35+'Well 51'!C35=0,"",'Well 1'!C35+'Well 2'!C35+'Well 3'!C35+'Well 4'!C35+'Well 5'!C35+'Well 6'!C35+'Well 7'!C35+'Well 8'!C35+'Well 9'!C35+'Well 10'!C35+'Well 11'!C35+'Well 12'!C35+'Well 13'!C35+'Well 14'!C35+'Well 15'!C35+'Well 16'!C35+'Well 17'!C35+'Well 18'!C35+'Well 19'!C35+'Well 20'!C35+'Well 21'!C35+'Well 22'!C35+'Well 23'!C35+'Well 24'!C35+'Well 25'!C35+'Well 26'!C35+'Well 27'!C35+'Well 28'!C35+'Well 29'!C35+'Well 30'!C35+'Well 31'!C35+'Well 32'!C35+'Well 33'!C35+'Well 34'!C35+'Well 35'!C35+'Well 36'!C35+'Well 37'!C35+'Well 38'!C35+'Well 39'!C35+'Well 40'!C35+'Well 41'!C35+'Well 42'!C35+'Well 43'!C35+'Well 44'!C35+'Well 45'!C35+'Well 46'!C35+'Well 47'!C35+'Well 48'!C35+'Well 49'!C35+'Well 50'!C35+'Well 51'!C35)</f>
        <v/>
      </c>
      <c r="D35" s="59" t="str">
        <f>IF('Well 1'!D35+'Well 2'!D35+'Well 3'!D35+'Well 4'!D35+'Well 5'!D35+'Well 6'!D35+'Well 7'!D35+'Well 8'!D35+'Well 9'!D35+'Well 10'!D35+'Well 11'!D35+'Well 12'!D35+'Well 13'!D35+'Well 14'!D35+'Well 15'!D35+'Well 16'!D35+'Well 17'!D35+'Well 18'!D35+'Well 19'!D35+'Well 20'!D35+'Well 21'!D35+'Well 22'!D35+'Well 23'!D35+'Well 24'!D35+'Well 25'!D35+'Well 26'!D35+'Well 27'!D35+'Well 28'!D35+'Well 29'!D35+'Well 30'!D35+'Well 31'!D35+'Well 32'!D35+'Well 33'!D35+'Well 34'!D35+'Well 35'!D35+'Well 36'!D35+'Well 37'!D35+'Well 38'!D35+'Well 39'!D35+'Well 40'!D35+'Well 41'!D35+'Well 42'!D35+'Well 43'!D35+'Well 44'!D35+'Well 45'!D35+'Well 46'!D35+'Well 47'!D35+'Well 48'!D35+'Well 49'!D35+'Well 50'!D35+'Well 51'!D35=0,"",'Well 1'!D35+'Well 2'!D35+'Well 3'!D35+'Well 4'!D35+'Well 5'!D35+'Well 6'!D35+'Well 7'!D35+'Well 8'!D35+'Well 9'!D35+'Well 10'!D35+'Well 11'!D35+'Well 12'!D35+'Well 13'!D35+'Well 14'!D35+'Well 15'!D35+'Well 16'!D35+'Well 17'!D35+'Well 18'!D35+'Well 19'!D35+'Well 20'!D35+'Well 21'!D35+'Well 22'!D35+'Well 23'!D35+'Well 24'!D35+'Well 25'!D35+'Well 26'!D35+'Well 27'!D35+'Well 28'!D35+'Well 29'!D35+'Well 30'!D35+'Well 31'!D35+'Well 32'!D35+'Well 33'!D35+'Well 34'!D35+'Well 35'!D35+'Well 36'!D35+'Well 37'!D35+'Well 38'!D35+'Well 39'!D35+'Well 40'!D35+'Well 41'!D35+'Well 42'!D35+'Well 43'!D35+'Well 44'!D35+'Well 45'!D35+'Well 46'!D35+'Well 47'!D35+'Well 48'!D35+'Well 49'!D35+'Well 50'!D35+'Well 51'!D35)</f>
        <v/>
      </c>
      <c r="E35" s="59" t="str">
        <f>IF('Well 1'!E35+'Well 2'!E35+'Well 3'!E35+'Well 4'!E35+'Well 5'!E35+'Well 6'!E35+'Well 7'!E35+'Well 8'!E35+'Well 9'!E35+'Well 10'!E35+'Well 11'!E35+'Well 12'!E35+'Well 13'!E35+'Well 14'!E35+'Well 15'!E35+'Well 16'!E35+'Well 17'!E35+'Well 18'!E35+'Well 19'!E35+'Well 20'!E35+'Well 21'!E35+'Well 22'!E35+'Well 23'!E35+'Well 24'!E35+'Well 25'!E35+'Well 26'!E35+'Well 27'!E35+'Well 28'!E35+'Well 29'!E35+'Well 30'!E35+'Well 31'!E35+'Well 32'!E35+'Well 33'!E35+'Well 34'!E35+'Well 35'!E35+'Well 36'!E35+'Well 37'!E35+'Well 38'!E35+'Well 39'!E35+'Well 40'!E35+'Well 41'!E35+'Well 42'!E35+'Well 43'!E35+'Well 44'!E35+'Well 45'!E35+'Well 46'!E35+'Well 47'!E35+'Well 48'!E35+'Well 49'!E35+'Well 50'!E35+'Well 51'!E35=0,"",'Well 1'!E35+'Well 2'!E35+'Well 3'!E35+'Well 4'!E35+'Well 5'!E35+'Well 6'!E35+'Well 7'!E35+'Well 8'!E35+'Well 9'!E35+'Well 10'!E35+'Well 11'!E35+'Well 12'!E35+'Well 13'!E35+'Well 14'!E35+'Well 15'!E35+'Well 16'!E35+'Well 17'!E35+'Well 18'!E35+'Well 19'!E35+'Well 20'!E35+'Well 21'!E35+'Well 22'!E35+'Well 23'!E35+'Well 24'!E35+'Well 25'!E35+'Well 26'!E35+'Well 27'!E35+'Well 28'!E35+'Well 29'!E35+'Well 30'!E35+'Well 31'!E35+'Well 32'!E35+'Well 33'!E35+'Well 34'!E35+'Well 35'!E35+'Well 36'!E35+'Well 37'!E35+'Well 38'!E35+'Well 39'!E35+'Well 40'!E35+'Well 41'!E35+'Well 42'!E35+'Well 43'!E35+'Well 44'!E35+'Well 45'!E35+'Well 46'!E35+'Well 47'!E35+'Well 48'!E35+'Well 49'!E35+'Well 50'!E35+'Well 51'!E35)</f>
        <v/>
      </c>
      <c r="F35" s="59" t="str">
        <f>IF('Well 1'!F35+'Well 2'!F35+'Well 3'!F35+'Well 4'!F35+'Well 5'!F35+'Well 6'!F35+'Well 7'!F35+'Well 8'!F35+'Well 9'!F35+'Well 10'!F35+'Well 11'!F35+'Well 12'!F35+'Well 13'!F35+'Well 14'!F35+'Well 15'!F35+'Well 16'!F35+'Well 17'!F35+'Well 18'!F35+'Well 19'!F35+'Well 20'!F35+'Well 21'!F35+'Well 22'!F35+'Well 23'!F35+'Well 24'!F35+'Well 25'!F35+'Well 26'!F35+'Well 27'!F35+'Well 28'!F35+'Well 29'!F35+'Well 30'!F35+'Well 31'!F35+'Well 32'!F35+'Well 33'!F35+'Well 34'!F35+'Well 35'!F35+'Well 36'!F35+'Well 37'!F35+'Well 38'!F35+'Well 39'!F35+'Well 40'!F35+'Well 41'!F35+'Well 42'!F35+'Well 43'!F35+'Well 44'!F35+'Well 45'!F35+'Well 46'!F35+'Well 47'!F35+'Well 48'!F35+'Well 49'!F35+'Well 50'!F35+'Well 51'!F35=0,"",'Well 1'!F35+'Well 2'!F35+'Well 3'!F35+'Well 4'!F35+'Well 5'!F35+'Well 6'!F35+'Well 7'!F35+'Well 8'!F35+'Well 9'!F35+'Well 10'!F35+'Well 11'!F35+'Well 12'!F35+'Well 13'!F35+'Well 14'!F35+'Well 15'!F35+'Well 16'!F35+'Well 17'!F35+'Well 18'!F35+'Well 19'!F35+'Well 20'!F35+'Well 21'!F35+'Well 22'!F35+'Well 23'!F35+'Well 24'!F35+'Well 25'!F35+'Well 26'!F35+'Well 27'!F35+'Well 28'!F35+'Well 29'!F35+'Well 30'!F35+'Well 31'!F35+'Well 32'!F35+'Well 33'!F35+'Well 34'!F35+'Well 35'!F35+'Well 36'!F35+'Well 37'!F35+'Well 38'!F35+'Well 39'!F35+'Well 40'!F35+'Well 41'!F35+'Well 42'!F35+'Well 43'!F35+'Well 44'!F35+'Well 45'!F35+'Well 46'!F35+'Well 47'!F35+'Well 48'!F35+'Well 49'!F35+'Well 50'!F35+'Well 51'!F35)</f>
        <v/>
      </c>
      <c r="G35" s="59" t="str">
        <f>IF('Well 1'!G35+'Well 2'!G35+'Well 3'!G35+'Well 4'!G35+'Well 5'!G35+'Well 6'!G35+'Well 7'!G35+'Well 8'!G35+'Well 9'!G35+'Well 10'!G35+'Well 11'!G35+'Well 12'!G35+'Well 13'!G35+'Well 14'!G35+'Well 15'!G35+'Well 16'!G35+'Well 17'!G35+'Well 18'!G35+'Well 19'!G35+'Well 20'!G35+'Well 21'!G35+'Well 22'!G35+'Well 23'!G35+'Well 24'!G35+'Well 25'!G35+'Well 26'!G35+'Well 27'!G35+'Well 28'!G35+'Well 29'!G35+'Well 30'!G35+'Well 31'!G35+'Well 32'!G35+'Well 33'!G35+'Well 34'!G35+'Well 35'!G35+'Well 36'!G35+'Well 37'!G35+'Well 38'!G35+'Well 39'!G35+'Well 40'!G35+'Well 41'!G35+'Well 42'!G35+'Well 43'!G35+'Well 44'!G35+'Well 45'!G35+'Well 46'!G35+'Well 47'!G35+'Well 48'!G35+'Well 49'!G35+'Well 50'!G35+'Well 51'!G35=0,"",'Well 1'!G35+'Well 2'!G35+'Well 3'!G35+'Well 4'!G35+'Well 5'!G35+'Well 6'!G35+'Well 7'!G35+'Well 8'!G35+'Well 9'!G35+'Well 10'!G35+'Well 11'!G35+'Well 12'!G35+'Well 13'!G35+'Well 14'!G35+'Well 15'!G35+'Well 16'!G35+'Well 17'!G35+'Well 18'!G35+'Well 19'!G35+'Well 20'!G35+'Well 21'!G35+'Well 22'!G35+'Well 23'!G35+'Well 24'!G35+'Well 25'!G35+'Well 26'!G35+'Well 27'!G35+'Well 28'!G35+'Well 29'!G35+'Well 30'!G35+'Well 31'!G35+'Well 32'!G35+'Well 33'!G35+'Well 34'!G35+'Well 35'!G35+'Well 36'!G35+'Well 37'!G35+'Well 38'!G35+'Well 39'!G35+'Well 40'!G35+'Well 41'!G35+'Well 42'!G35+'Well 43'!G35+'Well 44'!G35+'Well 45'!G35+'Well 46'!G35+'Well 47'!G35+'Well 48'!G35+'Well 49'!G35+'Well 50'!G35+'Well 51'!G35)</f>
        <v/>
      </c>
      <c r="H35" s="59" t="str">
        <f>IF('Well 1'!H35+'Well 2'!H35+'Well 3'!H35+'Well 4'!H35+'Well 5'!H35+'Well 6'!H35+'Well 7'!H35+'Well 8'!H35+'Well 9'!H35+'Well 10'!H35+'Well 11'!H35+'Well 12'!H35+'Well 13'!H35+'Well 14'!H35+'Well 15'!H35+'Well 16'!H35+'Well 17'!H35+'Well 18'!H35+'Well 19'!H35+'Well 20'!H35+'Well 21'!H35+'Well 22'!H35+'Well 23'!H35+'Well 24'!H35+'Well 25'!H35+'Well 26'!H35+'Well 27'!H35+'Well 28'!H35+'Well 29'!H35+'Well 30'!H35+'Well 31'!H35+'Well 32'!H35+'Well 33'!H35+'Well 34'!H35+'Well 35'!H35+'Well 36'!H35+'Well 37'!H35+'Well 38'!H35+'Well 39'!H35+'Well 40'!H35+'Well 41'!H35+'Well 42'!H35+'Well 43'!H35+'Well 44'!H35+'Well 45'!H35+'Well 46'!H35+'Well 47'!H35+'Well 48'!H35+'Well 49'!H35+'Well 50'!H35+'Well 51'!H35=0,"",'Well 1'!H35+'Well 2'!H35+'Well 3'!H35+'Well 4'!H35+'Well 5'!H35+'Well 6'!H35+'Well 7'!H35+'Well 8'!H35+'Well 9'!H35+'Well 10'!H35+'Well 11'!H35+'Well 12'!H35+'Well 13'!H35+'Well 14'!H35+'Well 15'!H35+'Well 16'!H35+'Well 17'!H35+'Well 18'!H35+'Well 19'!H35+'Well 20'!H35+'Well 21'!H35+'Well 22'!H35+'Well 23'!H35+'Well 24'!H35+'Well 25'!H35+'Well 26'!H35+'Well 27'!H35+'Well 28'!H35+'Well 29'!H35+'Well 30'!H35+'Well 31'!H35+'Well 32'!H35+'Well 33'!H35+'Well 34'!H35+'Well 35'!H35+'Well 36'!H35+'Well 37'!H35+'Well 38'!H35+'Well 39'!H35+'Well 40'!H35+'Well 41'!H35+'Well 42'!H35+'Well 43'!H35+'Well 44'!H35+'Well 45'!H35+'Well 46'!H35+'Well 47'!H35+'Well 48'!H35+'Well 49'!H35+'Well 50'!H35+'Well 51'!H35)</f>
        <v/>
      </c>
      <c r="I35" s="59" t="str">
        <f>IF('Well 1'!I35+'Well 2'!I35+'Well 3'!I35+'Well 4'!I35+'Well 5'!I35+'Well 6'!I35+'Well 7'!I35+'Well 8'!I35+'Well 9'!I35+'Well 10'!I35+'Well 11'!I35+'Well 12'!I35+'Well 13'!I35+'Well 14'!I35+'Well 15'!I35+'Well 16'!I35+'Well 17'!I35+'Well 18'!I35+'Well 19'!I35+'Well 20'!I35+'Well 21'!I35+'Well 22'!I35+'Well 23'!I35+'Well 24'!I35+'Well 25'!I35+'Well 26'!I35+'Well 27'!I35+'Well 28'!I35+'Well 29'!I35+'Well 30'!I35+'Well 31'!I35+'Well 32'!I35+'Well 33'!I35+'Well 34'!I35+'Well 35'!I35+'Well 36'!I35+'Well 37'!I35+'Well 38'!I35+'Well 39'!I35+'Well 40'!I35+'Well 41'!I35+'Well 42'!I35+'Well 43'!I35+'Well 44'!I35+'Well 45'!I35+'Well 46'!I35+'Well 47'!I35+'Well 48'!I35+'Well 49'!I35+'Well 50'!I35+'Well 51'!I35=0,"",'Well 1'!I35+'Well 2'!I35+'Well 3'!I35+'Well 4'!I35+'Well 5'!I35+'Well 6'!I35+'Well 7'!I35+'Well 8'!I35+'Well 9'!I35+'Well 10'!I35+'Well 11'!I35+'Well 12'!I35+'Well 13'!I35+'Well 14'!I35+'Well 15'!I35+'Well 16'!I35+'Well 17'!I35+'Well 18'!I35+'Well 19'!I35+'Well 20'!I35+'Well 21'!I35+'Well 22'!I35+'Well 23'!I35+'Well 24'!I35+'Well 25'!I35+'Well 26'!I35+'Well 27'!I35+'Well 28'!I35+'Well 29'!I35+'Well 30'!I35+'Well 31'!I35+'Well 32'!I35+'Well 33'!I35+'Well 34'!I35+'Well 35'!I35+'Well 36'!I35+'Well 37'!I35+'Well 38'!I35+'Well 39'!I35+'Well 40'!I35+'Well 41'!I35+'Well 42'!I35+'Well 43'!I35+'Well 44'!I35+'Well 45'!I35+'Well 46'!I35+'Well 47'!I35+'Well 48'!I35+'Well 49'!I35+'Well 50'!I35+'Well 51'!I35)</f>
        <v/>
      </c>
      <c r="J35" s="59" t="str">
        <f>IF('Well 1'!J35+'Well 2'!J35+'Well 3'!J35+'Well 4'!J35+'Well 5'!J35+'Well 6'!J35+'Well 7'!J35+'Well 8'!J35+'Well 9'!J35+'Well 10'!J35+'Well 11'!J35+'Well 12'!J35+'Well 13'!J35+'Well 14'!J35+'Well 15'!J35+'Well 16'!J35+'Well 17'!J35+'Well 18'!J35+'Well 19'!J35+'Well 20'!J35+'Well 21'!J35+'Well 22'!J35+'Well 23'!J35+'Well 24'!J35+'Well 25'!J35+'Well 26'!J35+'Well 27'!J35+'Well 28'!J35+'Well 29'!J35+'Well 30'!J35+'Well 31'!J35+'Well 32'!J35+'Well 33'!J35+'Well 34'!J35+'Well 35'!J35+'Well 36'!J35+'Well 37'!J35+'Well 38'!J35+'Well 39'!J35+'Well 40'!J35+'Well 41'!J35+'Well 42'!J35+'Well 43'!J35+'Well 44'!J35+'Well 45'!J35+'Well 46'!J35+'Well 47'!J35+'Well 48'!J35+'Well 49'!J35+'Well 50'!J35+'Well 51'!J35=0,"",'Well 1'!J35+'Well 2'!J35+'Well 3'!J35+'Well 4'!J35+'Well 5'!J35+'Well 6'!J35+'Well 7'!J35+'Well 8'!J35+'Well 9'!J35+'Well 10'!J35+'Well 11'!J35+'Well 12'!J35+'Well 13'!J35+'Well 14'!J35+'Well 15'!J35+'Well 16'!J35+'Well 17'!J35+'Well 18'!J35+'Well 19'!J35+'Well 20'!J35+'Well 21'!J35+'Well 22'!J35+'Well 23'!J35+'Well 24'!J35+'Well 25'!J35+'Well 26'!J35+'Well 27'!J35+'Well 28'!J35+'Well 29'!J35+'Well 30'!J35+'Well 31'!J35+'Well 32'!J35+'Well 33'!J35+'Well 34'!J35+'Well 35'!J35+'Well 36'!J35+'Well 37'!J35+'Well 38'!J35+'Well 39'!J35+'Well 40'!J35+'Well 41'!J35+'Well 42'!J35+'Well 43'!J35+'Well 44'!J35+'Well 45'!J35+'Well 46'!J35+'Well 47'!J35+'Well 48'!J35+'Well 49'!J35+'Well 50'!J35+'Well 51'!J35)</f>
        <v/>
      </c>
      <c r="K35" s="59" t="str">
        <f>IF('Well 1'!K35+'Well 2'!K35+'Well 3'!K35+'Well 4'!K35+'Well 5'!K35+'Well 6'!K35+'Well 7'!K35+'Well 8'!K35+'Well 9'!K35+'Well 10'!K35+'Well 11'!K35+'Well 12'!K35+'Well 13'!K35+'Well 14'!K35+'Well 15'!K35+'Well 16'!K35+'Well 17'!K35+'Well 18'!K35+'Well 19'!K35+'Well 20'!K35+'Well 21'!K35+'Well 22'!K35+'Well 23'!K35+'Well 24'!K35+'Well 25'!K35+'Well 26'!K35+'Well 27'!K35+'Well 28'!K35+'Well 29'!K35+'Well 30'!K35+'Well 31'!K35+'Well 32'!K35+'Well 33'!K35+'Well 34'!K35+'Well 35'!K35+'Well 36'!K35+'Well 37'!K35+'Well 38'!K35+'Well 39'!K35+'Well 40'!K35+'Well 41'!K35+'Well 42'!K35+'Well 43'!K35+'Well 44'!K35+'Well 45'!K35+'Well 46'!K35+'Well 47'!K35+'Well 48'!K35+'Well 49'!K35+'Well 50'!K35+'Well 51'!K35=0,"",'Well 1'!K35+'Well 2'!K35+'Well 3'!K35+'Well 4'!K35+'Well 5'!K35+'Well 6'!K35+'Well 7'!K35+'Well 8'!K35+'Well 9'!K35+'Well 10'!K35+'Well 11'!K35+'Well 12'!K35+'Well 13'!K35+'Well 14'!K35+'Well 15'!K35+'Well 16'!K35+'Well 17'!K35+'Well 18'!K35+'Well 19'!K35+'Well 20'!K35+'Well 21'!K35+'Well 22'!K35+'Well 23'!K35+'Well 24'!K35+'Well 25'!K35+'Well 26'!K35+'Well 27'!K35+'Well 28'!K35+'Well 29'!K35+'Well 30'!K35+'Well 31'!K35+'Well 32'!K35+'Well 33'!K35+'Well 34'!K35+'Well 35'!K35+'Well 36'!K35+'Well 37'!K35+'Well 38'!K35+'Well 39'!K35+'Well 40'!K35+'Well 41'!K35+'Well 42'!K35+'Well 43'!K35+'Well 44'!K35+'Well 45'!K35+'Well 46'!K35+'Well 47'!K35+'Well 48'!K35+'Well 49'!K35+'Well 50'!K35+'Well 51'!K35)</f>
        <v/>
      </c>
      <c r="L35" s="59" t="str">
        <f>IF('Well 1'!L35+'Well 2'!L35+'Well 3'!L35+'Well 4'!L35+'Well 5'!L35+'Well 6'!L35+'Well 7'!L35+'Well 8'!L35+'Well 9'!L35+'Well 10'!L35+'Well 11'!L35+'Well 12'!L35+'Well 13'!L35+'Well 14'!L35+'Well 15'!L35+'Well 16'!L35+'Well 17'!L35+'Well 18'!L35+'Well 19'!L35+'Well 20'!L35+'Well 21'!L35+'Well 22'!L35+'Well 23'!L35+'Well 24'!L35+'Well 25'!L35+'Well 26'!L35+'Well 27'!L35+'Well 28'!L35+'Well 29'!L35+'Well 30'!L35+'Well 31'!L35+'Well 32'!L35+'Well 33'!L35+'Well 34'!L35+'Well 35'!L35+'Well 36'!L35+'Well 37'!L35+'Well 38'!L35+'Well 39'!L35+'Well 40'!L35+'Well 41'!L35+'Well 42'!L35+'Well 43'!L35+'Well 44'!L35+'Well 45'!L35+'Well 46'!L35+'Well 47'!L35+'Well 48'!L35+'Well 49'!L35+'Well 50'!L35+'Well 51'!L35=0,"",'Well 1'!L35+'Well 2'!L35+'Well 3'!L35+'Well 4'!L35+'Well 5'!L35+'Well 6'!L35+'Well 7'!L35+'Well 8'!L35+'Well 9'!L35+'Well 10'!L35+'Well 11'!L35+'Well 12'!L35+'Well 13'!L35+'Well 14'!L35+'Well 15'!L35+'Well 16'!L35+'Well 17'!L35+'Well 18'!L35+'Well 19'!L35+'Well 20'!L35+'Well 21'!L35+'Well 22'!L35+'Well 23'!L35+'Well 24'!L35+'Well 25'!L35+'Well 26'!L35+'Well 27'!L35+'Well 28'!L35+'Well 29'!L35+'Well 30'!L35+'Well 31'!L35+'Well 32'!L35+'Well 33'!L35+'Well 34'!L35+'Well 35'!L35+'Well 36'!L35+'Well 37'!L35+'Well 38'!L35+'Well 39'!L35+'Well 40'!L35+'Well 41'!L35+'Well 42'!L35+'Well 43'!L35+'Well 44'!L35+'Well 45'!L35+'Well 46'!L35+'Well 47'!L35+'Well 48'!L35+'Well 49'!L35+'Well 50'!L35+'Well 51'!L35)</f>
        <v/>
      </c>
      <c r="M35" s="60" t="str">
        <f>IF('Well 1'!M35+'Well 2'!M35+'Well 3'!M35+'Well 4'!M35+'Well 5'!M35+'Well 6'!M35+'Well 7'!M35+'Well 8'!M35+'Well 9'!M35+'Well 10'!M35+'Well 11'!M35+'Well 12'!M35+'Well 13'!M35+'Well 14'!M35+'Well 15'!M35+'Well 16'!M35+'Well 17'!M35+'Well 18'!M35+'Well 19'!M35+'Well 20'!M35+'Well 21'!M35+'Well 22'!M35+'Well 23'!M35+'Well 24'!M35+'Well 25'!M35+'Well 26'!M35+'Well 27'!M35+'Well 28'!M35+'Well 29'!M35+'Well 30'!M35+'Well 31'!M35+'Well 32'!M35+'Well 33'!M35+'Well 34'!M35+'Well 35'!M35+'Well 36'!M35+'Well 37'!M35+'Well 38'!M35+'Well 39'!M35+'Well 40'!M35+'Well 41'!M35+'Well 42'!M35+'Well 43'!M35+'Well 44'!M35+'Well 45'!M35+'Well 46'!M35+'Well 47'!M35+'Well 48'!M35+'Well 49'!M35+'Well 50'!M35+'Well 51'!M35=0,"",'Well 1'!M35+'Well 2'!M35+'Well 3'!M35+'Well 4'!M35+'Well 5'!M35+'Well 6'!M35+'Well 7'!M35+'Well 8'!M35+'Well 9'!M35+'Well 10'!M35+'Well 11'!M35+'Well 12'!M35+'Well 13'!M35+'Well 14'!M35+'Well 15'!M35+'Well 16'!M35+'Well 17'!M35+'Well 18'!M35+'Well 19'!M35+'Well 20'!M35+'Well 21'!M35+'Well 22'!M35+'Well 23'!M35+'Well 24'!M35+'Well 25'!M35+'Well 26'!M35+'Well 27'!M35+'Well 28'!M35+'Well 29'!M35+'Well 30'!M35+'Well 31'!M35+'Well 32'!M35+'Well 33'!M35+'Well 34'!M35+'Well 35'!M35+'Well 36'!M35+'Well 37'!M35+'Well 38'!M35+'Well 39'!M35+'Well 40'!M35+'Well 41'!M35+'Well 42'!M35+'Well 43'!M35+'Well 44'!M35+'Well 45'!M35+'Well 46'!M35+'Well 47'!M35+'Well 48'!M35+'Well 49'!M35+'Well 50'!M35+'Well 51'!M35)</f>
        <v/>
      </c>
    </row>
    <row r="36" spans="1:14" ht="13.5" thickBot="1" x14ac:dyDescent="0.25">
      <c r="A36" s="34">
        <v>31</v>
      </c>
      <c r="B36" s="61" t="str">
        <f>IF('Well 1'!B36+'Well 2'!B36+'Well 3'!B36+'Well 4'!B36+'Well 5'!B36+'Well 6'!B36+'Well 7'!B36+'Well 8'!B36+'Well 9'!B36+'Well 10'!B36+'Well 11'!B36+'Well 12'!B36+'Well 13'!B36+'Well 14'!B36+'Well 15'!B36+'Well 16'!B36+'Well 17'!B36+'Well 18'!B36+'Well 19'!B36+'Well 20'!B36+'Well 21'!B36+'Well 22'!B36+'Well 23'!B36+'Well 24'!B36+'Well 25'!B36+'Well 26'!B36+'Well 27'!B36+'Well 28'!B36+'Well 29'!B36+'Well 30'!B36+'Well 31'!B36+'Well 32'!B36+'Well 33'!B36+'Well 34'!B36+'Well 35'!B36+'Well 36'!B36+'Well 37'!B36+'Well 38'!B36+'Well 39'!B36+'Well 40'!B36+'Well 41'!B36+'Well 42'!B36+'Well 43'!B36+'Well 44'!B36+'Well 45'!B36+'Well 46'!B36+'Well 47'!B36+'Well 48'!B36+'Well 49'!B36+'Well 50'!B36+'Well 51'!B36=0,"",'Well 1'!B36+'Well 2'!B36+'Well 3'!B36+'Well 4'!B36+'Well 5'!B36+'Well 6'!B36+'Well 7'!B36+'Well 8'!B36+'Well 9'!B36+'Well 10'!B36+'Well 11'!B36+'Well 12'!B36+'Well 13'!B36+'Well 14'!B36+'Well 15'!B36+'Well 16'!B36+'Well 17'!B36+'Well 18'!B36+'Well 19'!B36+'Well 20'!B36+'Well 21'!B36+'Well 22'!B36+'Well 23'!B36+'Well 24'!B36+'Well 25'!B36+'Well 26'!B36+'Well 27'!B36+'Well 28'!B36+'Well 29'!B36+'Well 30'!B36+'Well 31'!B36+'Well 32'!B36+'Well 33'!B36+'Well 34'!B36+'Well 35'!B36+'Well 36'!B36+'Well 37'!B36+'Well 38'!B36+'Well 39'!B36+'Well 40'!B36+'Well 41'!B36+'Well 42'!B36+'Well 43'!B36+'Well 44'!B36+'Well 45'!B36+'Well 46'!B36+'Well 47'!B36+'Well 48'!B36+'Well 49'!B36+'Well 50'!B36+'Well 51'!B36)</f>
        <v/>
      </c>
      <c r="C36" s="62" t="str">
        <f>IF('Well 1'!C36+'Well 2'!C36+'Well 3'!C36+'Well 4'!C36+'Well 5'!C36+'Well 6'!C36+'Well 7'!C36+'Well 8'!C36+'Well 9'!C36+'Well 10'!C36+'Well 11'!C36+'Well 12'!C36+'Well 13'!C36+'Well 14'!C36+'Well 15'!C36+'Well 16'!C36+'Well 17'!C36+'Well 18'!C36+'Well 19'!C36+'Well 20'!C36+'Well 21'!C36+'Well 22'!C36+'Well 23'!C36+'Well 24'!C36+'Well 25'!C36+'Well 26'!C36+'Well 27'!C36+'Well 28'!C36+'Well 29'!C36+'Well 30'!C36+'Well 31'!C36+'Well 32'!C36+'Well 33'!C36+'Well 34'!C36+'Well 35'!C36+'Well 36'!C36+'Well 37'!C36+'Well 38'!C36+'Well 39'!C36+'Well 40'!C36+'Well 41'!C36+'Well 42'!C36+'Well 43'!C36+'Well 44'!C36+'Well 45'!C36+'Well 46'!C36+'Well 47'!C36+'Well 48'!C36+'Well 49'!C36+'Well 50'!C36+'Well 51'!C36=0,"",'Well 1'!C36+'Well 2'!C36+'Well 3'!C36+'Well 4'!C36+'Well 5'!C36+'Well 6'!C36+'Well 7'!C36+'Well 8'!C36+'Well 9'!C36+'Well 10'!C36+'Well 11'!C36+'Well 12'!C36+'Well 13'!C36+'Well 14'!C36+'Well 15'!C36+'Well 16'!C36+'Well 17'!C36+'Well 18'!C36+'Well 19'!C36+'Well 20'!C36+'Well 21'!C36+'Well 22'!C36+'Well 23'!C36+'Well 24'!C36+'Well 25'!C36+'Well 26'!C36+'Well 27'!C36+'Well 28'!C36+'Well 29'!C36+'Well 30'!C36+'Well 31'!C36+'Well 32'!C36+'Well 33'!C36+'Well 34'!C36+'Well 35'!C36+'Well 36'!C36+'Well 37'!C36+'Well 38'!C36+'Well 39'!C36+'Well 40'!C36+'Well 41'!C36+'Well 42'!C36+'Well 43'!C36+'Well 44'!C36+'Well 45'!C36+'Well 46'!C36+'Well 47'!C36+'Well 48'!C36+'Well 49'!C36+'Well 50'!C36+'Well 51'!C36)</f>
        <v/>
      </c>
      <c r="D36" s="62" t="str">
        <f>IF('Well 1'!D36+'Well 2'!D36+'Well 3'!D36+'Well 4'!D36+'Well 5'!D36+'Well 6'!D36+'Well 7'!D36+'Well 8'!D36+'Well 9'!D36+'Well 10'!D36+'Well 11'!D36+'Well 12'!D36+'Well 13'!D36+'Well 14'!D36+'Well 15'!D36+'Well 16'!D36+'Well 17'!D36+'Well 18'!D36+'Well 19'!D36+'Well 20'!D36+'Well 21'!D36+'Well 22'!D36+'Well 23'!D36+'Well 24'!D36+'Well 25'!D36+'Well 26'!D36+'Well 27'!D36+'Well 28'!D36+'Well 29'!D36+'Well 30'!D36+'Well 31'!D36+'Well 32'!D36+'Well 33'!D36+'Well 34'!D36+'Well 35'!D36+'Well 36'!D36+'Well 37'!D36+'Well 38'!D36+'Well 39'!D36+'Well 40'!D36+'Well 41'!D36+'Well 42'!D36+'Well 43'!D36+'Well 44'!D36+'Well 45'!D36+'Well 46'!D36+'Well 47'!D36+'Well 48'!D36+'Well 49'!D36+'Well 50'!D36+'Well 51'!D36=0,"",'Well 1'!D36+'Well 2'!D36+'Well 3'!D36+'Well 4'!D36+'Well 5'!D36+'Well 6'!D36+'Well 7'!D36+'Well 8'!D36+'Well 9'!D36+'Well 10'!D36+'Well 11'!D36+'Well 12'!D36+'Well 13'!D36+'Well 14'!D36+'Well 15'!D36+'Well 16'!D36+'Well 17'!D36+'Well 18'!D36+'Well 19'!D36+'Well 20'!D36+'Well 21'!D36+'Well 22'!D36+'Well 23'!D36+'Well 24'!D36+'Well 25'!D36+'Well 26'!D36+'Well 27'!D36+'Well 28'!D36+'Well 29'!D36+'Well 30'!D36+'Well 31'!D36+'Well 32'!D36+'Well 33'!D36+'Well 34'!D36+'Well 35'!D36+'Well 36'!D36+'Well 37'!D36+'Well 38'!D36+'Well 39'!D36+'Well 40'!D36+'Well 41'!D36+'Well 42'!D36+'Well 43'!D36+'Well 44'!D36+'Well 45'!D36+'Well 46'!D36+'Well 47'!D36+'Well 48'!D36+'Well 49'!D36+'Well 50'!D36+'Well 51'!D36)</f>
        <v/>
      </c>
      <c r="E36" s="62" t="str">
        <f>IF('Well 1'!E36+'Well 2'!E36+'Well 3'!E36+'Well 4'!E36+'Well 5'!E36+'Well 6'!E36+'Well 7'!E36+'Well 8'!E36+'Well 9'!E36+'Well 10'!E36+'Well 11'!E36+'Well 12'!E36+'Well 13'!E36+'Well 14'!E36+'Well 15'!E36+'Well 16'!E36+'Well 17'!E36+'Well 18'!E36+'Well 19'!E36+'Well 20'!E36+'Well 21'!E36+'Well 22'!E36+'Well 23'!E36+'Well 24'!E36+'Well 25'!E36+'Well 26'!E36+'Well 27'!E36+'Well 28'!E36+'Well 29'!E36+'Well 30'!E36+'Well 31'!E36+'Well 32'!E36+'Well 33'!E36+'Well 34'!E36+'Well 35'!E36+'Well 36'!E36+'Well 37'!E36+'Well 38'!E36+'Well 39'!E36+'Well 40'!E36+'Well 41'!E36+'Well 42'!E36+'Well 43'!E36+'Well 44'!E36+'Well 45'!E36+'Well 46'!E36+'Well 47'!E36+'Well 48'!E36+'Well 49'!E36+'Well 50'!E36+'Well 51'!E36=0,"",'Well 1'!E36+'Well 2'!E36+'Well 3'!E36+'Well 4'!E36+'Well 5'!E36+'Well 6'!E36+'Well 7'!E36+'Well 8'!E36+'Well 9'!E36+'Well 10'!E36+'Well 11'!E36+'Well 12'!E36+'Well 13'!E36+'Well 14'!E36+'Well 15'!E36+'Well 16'!E36+'Well 17'!E36+'Well 18'!E36+'Well 19'!E36+'Well 20'!E36+'Well 21'!E36+'Well 22'!E36+'Well 23'!E36+'Well 24'!E36+'Well 25'!E36+'Well 26'!E36+'Well 27'!E36+'Well 28'!E36+'Well 29'!E36+'Well 30'!E36+'Well 31'!E36+'Well 32'!E36+'Well 33'!E36+'Well 34'!E36+'Well 35'!E36+'Well 36'!E36+'Well 37'!E36+'Well 38'!E36+'Well 39'!E36+'Well 40'!E36+'Well 41'!E36+'Well 42'!E36+'Well 43'!E36+'Well 44'!E36+'Well 45'!E36+'Well 46'!E36+'Well 47'!E36+'Well 48'!E36+'Well 49'!E36+'Well 50'!E36+'Well 51'!E36)</f>
        <v/>
      </c>
      <c r="F36" s="62" t="str">
        <f>IF('Well 1'!F36+'Well 2'!F36+'Well 3'!F36+'Well 4'!F36+'Well 5'!F36+'Well 6'!F36+'Well 7'!F36+'Well 8'!F36+'Well 9'!F36+'Well 10'!F36+'Well 11'!F36+'Well 12'!F36+'Well 13'!F36+'Well 14'!F36+'Well 15'!F36+'Well 16'!F36+'Well 17'!F36+'Well 18'!F36+'Well 19'!F36+'Well 20'!F36+'Well 21'!F36+'Well 22'!F36+'Well 23'!F36+'Well 24'!F36+'Well 25'!F36+'Well 26'!F36+'Well 27'!F36+'Well 28'!F36+'Well 29'!F36+'Well 30'!F36+'Well 31'!F36+'Well 32'!F36+'Well 33'!F36+'Well 34'!F36+'Well 35'!F36+'Well 36'!F36+'Well 37'!F36+'Well 38'!F36+'Well 39'!F36+'Well 40'!F36+'Well 41'!F36+'Well 42'!F36+'Well 43'!F36+'Well 44'!F36+'Well 45'!F36+'Well 46'!F36+'Well 47'!F36+'Well 48'!F36+'Well 49'!F36+'Well 50'!F36+'Well 51'!F36=0,"",'Well 1'!F36+'Well 2'!F36+'Well 3'!F36+'Well 4'!F36+'Well 5'!F36+'Well 6'!F36+'Well 7'!F36+'Well 8'!F36+'Well 9'!F36+'Well 10'!F36+'Well 11'!F36+'Well 12'!F36+'Well 13'!F36+'Well 14'!F36+'Well 15'!F36+'Well 16'!F36+'Well 17'!F36+'Well 18'!F36+'Well 19'!F36+'Well 20'!F36+'Well 21'!F36+'Well 22'!F36+'Well 23'!F36+'Well 24'!F36+'Well 25'!F36+'Well 26'!F36+'Well 27'!F36+'Well 28'!F36+'Well 29'!F36+'Well 30'!F36+'Well 31'!F36+'Well 32'!F36+'Well 33'!F36+'Well 34'!F36+'Well 35'!F36+'Well 36'!F36+'Well 37'!F36+'Well 38'!F36+'Well 39'!F36+'Well 40'!F36+'Well 41'!F36+'Well 42'!F36+'Well 43'!F36+'Well 44'!F36+'Well 45'!F36+'Well 46'!F36+'Well 47'!F36+'Well 48'!F36+'Well 49'!F36+'Well 50'!F36+'Well 51'!F36)</f>
        <v/>
      </c>
      <c r="G36" s="62" t="str">
        <f>IF('Well 1'!G36+'Well 2'!G36+'Well 3'!G36+'Well 4'!G36+'Well 5'!G36+'Well 6'!G36+'Well 7'!G36+'Well 8'!G36+'Well 9'!G36+'Well 10'!G36+'Well 11'!G36+'Well 12'!G36+'Well 13'!G36+'Well 14'!G36+'Well 15'!G36+'Well 16'!G36+'Well 17'!G36+'Well 18'!G36+'Well 19'!G36+'Well 20'!G36+'Well 21'!G36+'Well 22'!G36+'Well 23'!G36+'Well 24'!G36+'Well 25'!G36+'Well 26'!G36+'Well 27'!G36+'Well 28'!G36+'Well 29'!G36+'Well 30'!G36+'Well 31'!G36+'Well 32'!G36+'Well 33'!G36+'Well 34'!G36+'Well 35'!G36+'Well 36'!G36+'Well 37'!G36+'Well 38'!G36+'Well 39'!G36+'Well 40'!G36+'Well 41'!G36+'Well 42'!G36+'Well 43'!G36+'Well 44'!G36+'Well 45'!G36+'Well 46'!G36+'Well 47'!G36+'Well 48'!G36+'Well 49'!G36+'Well 50'!G36+'Well 51'!G36=0,"",'Well 1'!G36+'Well 2'!G36+'Well 3'!G36+'Well 4'!G36+'Well 5'!G36+'Well 6'!G36+'Well 7'!G36+'Well 8'!G36+'Well 9'!G36+'Well 10'!G36+'Well 11'!G36+'Well 12'!G36+'Well 13'!G36+'Well 14'!G36+'Well 15'!G36+'Well 16'!G36+'Well 17'!G36+'Well 18'!G36+'Well 19'!G36+'Well 20'!G36+'Well 21'!G36+'Well 22'!G36+'Well 23'!G36+'Well 24'!G36+'Well 25'!G36+'Well 26'!G36+'Well 27'!G36+'Well 28'!G36+'Well 29'!G36+'Well 30'!G36+'Well 31'!G36+'Well 32'!G36+'Well 33'!G36+'Well 34'!G36+'Well 35'!G36+'Well 36'!G36+'Well 37'!G36+'Well 38'!G36+'Well 39'!G36+'Well 40'!G36+'Well 41'!G36+'Well 42'!G36+'Well 43'!G36+'Well 44'!G36+'Well 45'!G36+'Well 46'!G36+'Well 47'!G36+'Well 48'!G36+'Well 49'!G36+'Well 50'!G36+'Well 51'!G36)</f>
        <v/>
      </c>
      <c r="H36" s="62" t="str">
        <f>IF('Well 1'!H36+'Well 2'!H36+'Well 3'!H36+'Well 4'!H36+'Well 5'!H36+'Well 6'!H36+'Well 7'!H36+'Well 8'!H36+'Well 9'!H36+'Well 10'!H36+'Well 11'!H36+'Well 12'!H36+'Well 13'!H36+'Well 14'!H36+'Well 15'!H36+'Well 16'!H36+'Well 17'!H36+'Well 18'!H36+'Well 19'!H36+'Well 20'!H36+'Well 21'!H36+'Well 22'!H36+'Well 23'!H36+'Well 24'!H36+'Well 25'!H36+'Well 26'!H36+'Well 27'!H36+'Well 28'!H36+'Well 29'!H36+'Well 30'!H36+'Well 31'!H36+'Well 32'!H36+'Well 33'!H36+'Well 34'!H36+'Well 35'!H36+'Well 36'!H36+'Well 37'!H36+'Well 38'!H36+'Well 39'!H36+'Well 40'!H36+'Well 41'!H36+'Well 42'!H36+'Well 43'!H36+'Well 44'!H36+'Well 45'!H36+'Well 46'!H36+'Well 47'!H36+'Well 48'!H36+'Well 49'!H36+'Well 50'!H36+'Well 51'!H36=0,"",'Well 1'!H36+'Well 2'!H36+'Well 3'!H36+'Well 4'!H36+'Well 5'!H36+'Well 6'!H36+'Well 7'!H36+'Well 8'!H36+'Well 9'!H36+'Well 10'!H36+'Well 11'!H36+'Well 12'!H36+'Well 13'!H36+'Well 14'!H36+'Well 15'!H36+'Well 16'!H36+'Well 17'!H36+'Well 18'!H36+'Well 19'!H36+'Well 20'!H36+'Well 21'!H36+'Well 22'!H36+'Well 23'!H36+'Well 24'!H36+'Well 25'!H36+'Well 26'!H36+'Well 27'!H36+'Well 28'!H36+'Well 29'!H36+'Well 30'!H36+'Well 31'!H36+'Well 32'!H36+'Well 33'!H36+'Well 34'!H36+'Well 35'!H36+'Well 36'!H36+'Well 37'!H36+'Well 38'!H36+'Well 39'!H36+'Well 40'!H36+'Well 41'!H36+'Well 42'!H36+'Well 43'!H36+'Well 44'!H36+'Well 45'!H36+'Well 46'!H36+'Well 47'!H36+'Well 48'!H36+'Well 49'!H36+'Well 50'!H36+'Well 51'!H36)</f>
        <v/>
      </c>
      <c r="I36" s="62" t="str">
        <f>IF('Well 1'!I36+'Well 2'!I36+'Well 3'!I36+'Well 4'!I36+'Well 5'!I36+'Well 6'!I36+'Well 7'!I36+'Well 8'!I36+'Well 9'!I36+'Well 10'!I36+'Well 11'!I36+'Well 12'!I36+'Well 13'!I36+'Well 14'!I36+'Well 15'!I36+'Well 16'!I36+'Well 17'!I36+'Well 18'!I36+'Well 19'!I36+'Well 20'!I36+'Well 21'!I36+'Well 22'!I36+'Well 23'!I36+'Well 24'!I36+'Well 25'!I36+'Well 26'!I36+'Well 27'!I36+'Well 28'!I36+'Well 29'!I36+'Well 30'!I36+'Well 31'!I36+'Well 32'!I36+'Well 33'!I36+'Well 34'!I36+'Well 35'!I36+'Well 36'!I36+'Well 37'!I36+'Well 38'!I36+'Well 39'!I36+'Well 40'!I36+'Well 41'!I36+'Well 42'!I36+'Well 43'!I36+'Well 44'!I36+'Well 45'!I36+'Well 46'!I36+'Well 47'!I36+'Well 48'!I36+'Well 49'!I36+'Well 50'!I36+'Well 51'!I36=0,"",'Well 1'!I36+'Well 2'!I36+'Well 3'!I36+'Well 4'!I36+'Well 5'!I36+'Well 6'!I36+'Well 7'!I36+'Well 8'!I36+'Well 9'!I36+'Well 10'!I36+'Well 11'!I36+'Well 12'!I36+'Well 13'!I36+'Well 14'!I36+'Well 15'!I36+'Well 16'!I36+'Well 17'!I36+'Well 18'!I36+'Well 19'!I36+'Well 20'!I36+'Well 21'!I36+'Well 22'!I36+'Well 23'!I36+'Well 24'!I36+'Well 25'!I36+'Well 26'!I36+'Well 27'!I36+'Well 28'!I36+'Well 29'!I36+'Well 30'!I36+'Well 31'!I36+'Well 32'!I36+'Well 33'!I36+'Well 34'!I36+'Well 35'!I36+'Well 36'!I36+'Well 37'!I36+'Well 38'!I36+'Well 39'!I36+'Well 40'!I36+'Well 41'!I36+'Well 42'!I36+'Well 43'!I36+'Well 44'!I36+'Well 45'!I36+'Well 46'!I36+'Well 47'!I36+'Well 48'!I36+'Well 49'!I36+'Well 50'!I36+'Well 51'!I36)</f>
        <v/>
      </c>
      <c r="J36" s="62" t="str">
        <f>IF('Well 1'!J36+'Well 2'!J36+'Well 3'!J36+'Well 4'!J36+'Well 5'!J36+'Well 6'!J36+'Well 7'!J36+'Well 8'!J36+'Well 9'!J36+'Well 10'!J36+'Well 11'!J36+'Well 12'!J36+'Well 13'!J36+'Well 14'!J36+'Well 15'!J36+'Well 16'!J36+'Well 17'!J36+'Well 18'!J36+'Well 19'!J36+'Well 20'!J36+'Well 21'!J36+'Well 22'!J36+'Well 23'!J36+'Well 24'!J36+'Well 25'!J36+'Well 26'!J36+'Well 27'!J36+'Well 28'!J36+'Well 29'!J36+'Well 30'!J36+'Well 31'!J36+'Well 32'!J36+'Well 33'!J36+'Well 34'!J36+'Well 35'!J36+'Well 36'!J36+'Well 37'!J36+'Well 38'!J36+'Well 39'!J36+'Well 40'!J36+'Well 41'!J36+'Well 42'!J36+'Well 43'!J36+'Well 44'!J36+'Well 45'!J36+'Well 46'!J36+'Well 47'!J36+'Well 48'!J36+'Well 49'!J36+'Well 50'!J36+'Well 51'!J36=0,"",'Well 1'!J36+'Well 2'!J36+'Well 3'!J36+'Well 4'!J36+'Well 5'!J36+'Well 6'!J36+'Well 7'!J36+'Well 8'!J36+'Well 9'!J36+'Well 10'!J36+'Well 11'!J36+'Well 12'!J36+'Well 13'!J36+'Well 14'!J36+'Well 15'!J36+'Well 16'!J36+'Well 17'!J36+'Well 18'!J36+'Well 19'!J36+'Well 20'!J36+'Well 21'!J36+'Well 22'!J36+'Well 23'!J36+'Well 24'!J36+'Well 25'!J36+'Well 26'!J36+'Well 27'!J36+'Well 28'!J36+'Well 29'!J36+'Well 30'!J36+'Well 31'!J36+'Well 32'!J36+'Well 33'!J36+'Well 34'!J36+'Well 35'!J36+'Well 36'!J36+'Well 37'!J36+'Well 38'!J36+'Well 39'!J36+'Well 40'!J36+'Well 41'!J36+'Well 42'!J36+'Well 43'!J36+'Well 44'!J36+'Well 45'!J36+'Well 46'!J36+'Well 47'!J36+'Well 48'!J36+'Well 49'!J36+'Well 50'!J36+'Well 51'!J36)</f>
        <v/>
      </c>
      <c r="K36" s="62" t="str">
        <f>IF('Well 1'!K36+'Well 2'!K36+'Well 3'!K36+'Well 4'!K36+'Well 5'!K36+'Well 6'!K36+'Well 7'!K36+'Well 8'!K36+'Well 9'!K36+'Well 10'!K36+'Well 11'!K36+'Well 12'!K36+'Well 13'!K36+'Well 14'!K36+'Well 15'!K36+'Well 16'!K36+'Well 17'!K36+'Well 18'!K36+'Well 19'!K36+'Well 20'!K36+'Well 21'!K36+'Well 22'!K36+'Well 23'!K36+'Well 24'!K36+'Well 25'!K36+'Well 26'!K36+'Well 27'!K36+'Well 28'!K36+'Well 29'!K36+'Well 30'!K36+'Well 31'!K36+'Well 32'!K36+'Well 33'!K36+'Well 34'!K36+'Well 35'!K36+'Well 36'!K36+'Well 37'!K36+'Well 38'!K36+'Well 39'!K36+'Well 40'!K36+'Well 41'!K36+'Well 42'!K36+'Well 43'!K36+'Well 44'!K36+'Well 45'!K36+'Well 46'!K36+'Well 47'!K36+'Well 48'!K36+'Well 49'!K36+'Well 50'!K36+'Well 51'!K36=0,"",'Well 1'!K36+'Well 2'!K36+'Well 3'!K36+'Well 4'!K36+'Well 5'!K36+'Well 6'!K36+'Well 7'!K36+'Well 8'!K36+'Well 9'!K36+'Well 10'!K36+'Well 11'!K36+'Well 12'!K36+'Well 13'!K36+'Well 14'!K36+'Well 15'!K36+'Well 16'!K36+'Well 17'!K36+'Well 18'!K36+'Well 19'!K36+'Well 20'!K36+'Well 21'!K36+'Well 22'!K36+'Well 23'!K36+'Well 24'!K36+'Well 25'!K36+'Well 26'!K36+'Well 27'!K36+'Well 28'!K36+'Well 29'!K36+'Well 30'!K36+'Well 31'!K36+'Well 32'!K36+'Well 33'!K36+'Well 34'!K36+'Well 35'!K36+'Well 36'!K36+'Well 37'!K36+'Well 38'!K36+'Well 39'!K36+'Well 40'!K36+'Well 41'!K36+'Well 42'!K36+'Well 43'!K36+'Well 44'!K36+'Well 45'!K36+'Well 46'!K36+'Well 47'!K36+'Well 48'!K36+'Well 49'!K36+'Well 50'!K36+'Well 51'!K36)</f>
        <v/>
      </c>
      <c r="L36" s="62" t="str">
        <f>IF('Well 1'!L36+'Well 2'!L36+'Well 3'!L36+'Well 4'!L36+'Well 5'!L36+'Well 6'!L36+'Well 7'!L36+'Well 8'!L36+'Well 9'!L36+'Well 10'!L36+'Well 11'!L36+'Well 12'!L36+'Well 13'!L36+'Well 14'!L36+'Well 15'!L36+'Well 16'!L36+'Well 17'!L36+'Well 18'!L36+'Well 19'!L36+'Well 20'!L36+'Well 21'!L36+'Well 22'!L36+'Well 23'!L36+'Well 24'!L36+'Well 25'!L36+'Well 26'!L36+'Well 27'!L36+'Well 28'!L36+'Well 29'!L36+'Well 30'!L36+'Well 31'!L36+'Well 32'!L36+'Well 33'!L36+'Well 34'!L36+'Well 35'!L36+'Well 36'!L36+'Well 37'!L36+'Well 38'!L36+'Well 39'!L36+'Well 40'!L36+'Well 41'!L36+'Well 42'!L36+'Well 43'!L36+'Well 44'!L36+'Well 45'!L36+'Well 46'!L36+'Well 47'!L36+'Well 48'!L36+'Well 49'!L36+'Well 50'!L36+'Well 51'!L36=0,"",'Well 1'!L36+'Well 2'!L36+'Well 3'!L36+'Well 4'!L36+'Well 5'!L36+'Well 6'!L36+'Well 7'!L36+'Well 8'!L36+'Well 9'!L36+'Well 10'!L36+'Well 11'!L36+'Well 12'!L36+'Well 13'!L36+'Well 14'!L36+'Well 15'!L36+'Well 16'!L36+'Well 17'!L36+'Well 18'!L36+'Well 19'!L36+'Well 20'!L36+'Well 21'!L36+'Well 22'!L36+'Well 23'!L36+'Well 24'!L36+'Well 25'!L36+'Well 26'!L36+'Well 27'!L36+'Well 28'!L36+'Well 29'!L36+'Well 30'!L36+'Well 31'!L36+'Well 32'!L36+'Well 33'!L36+'Well 34'!L36+'Well 35'!L36+'Well 36'!L36+'Well 37'!L36+'Well 38'!L36+'Well 39'!L36+'Well 40'!L36+'Well 41'!L36+'Well 42'!L36+'Well 43'!L36+'Well 44'!L36+'Well 45'!L36+'Well 46'!L36+'Well 47'!L36+'Well 48'!L36+'Well 49'!L36+'Well 50'!L36+'Well 51'!L36)</f>
        <v/>
      </c>
      <c r="M36" s="63" t="str">
        <f>IF('Well 1'!M36+'Well 2'!M36+'Well 3'!M36+'Well 4'!M36+'Well 5'!M36+'Well 6'!M36+'Well 7'!M36+'Well 8'!M36+'Well 9'!M36+'Well 10'!M36+'Well 11'!M36+'Well 12'!M36+'Well 13'!M36+'Well 14'!M36+'Well 15'!M36+'Well 16'!M36+'Well 17'!M36+'Well 18'!M36+'Well 19'!M36+'Well 20'!M36+'Well 21'!M36+'Well 22'!M36+'Well 23'!M36+'Well 24'!M36+'Well 25'!M36+'Well 26'!M36+'Well 27'!M36+'Well 28'!M36+'Well 29'!M36+'Well 30'!M36+'Well 31'!M36+'Well 32'!M36+'Well 33'!M36+'Well 34'!M36+'Well 35'!M36+'Well 36'!M36+'Well 37'!M36+'Well 38'!M36+'Well 39'!M36+'Well 40'!M36+'Well 41'!M36+'Well 42'!M36+'Well 43'!M36+'Well 44'!M36+'Well 45'!M36+'Well 46'!M36+'Well 47'!M36+'Well 48'!M36+'Well 49'!M36+'Well 50'!M36+'Well 51'!M36=0,"",'Well 1'!M36+'Well 2'!M36+'Well 3'!M36+'Well 4'!M36+'Well 5'!M36+'Well 6'!M36+'Well 7'!M36+'Well 8'!M36+'Well 9'!M36+'Well 10'!M36+'Well 11'!M36+'Well 12'!M36+'Well 13'!M36+'Well 14'!M36+'Well 15'!M36+'Well 16'!M36+'Well 17'!M36+'Well 18'!M36+'Well 19'!M36+'Well 20'!M36+'Well 21'!M36+'Well 22'!M36+'Well 23'!M36+'Well 24'!M36+'Well 25'!M36+'Well 26'!M36+'Well 27'!M36+'Well 28'!M36+'Well 29'!M36+'Well 30'!M36+'Well 31'!M36+'Well 32'!M36+'Well 33'!M36+'Well 34'!M36+'Well 35'!M36+'Well 36'!M36+'Well 37'!M36+'Well 38'!M36+'Well 39'!M36+'Well 40'!M36+'Well 41'!M36+'Well 42'!M36+'Well 43'!M36+'Well 44'!M36+'Well 45'!M36+'Well 46'!M36+'Well 47'!M36+'Well 48'!M36+'Well 49'!M36+'Well 50'!M36+'Well 51'!M36)</f>
        <v/>
      </c>
    </row>
    <row r="37" spans="1:14" s="6" customFormat="1" x14ac:dyDescent="0.2">
      <c r="A37" s="9" t="s">
        <v>15</v>
      </c>
      <c r="B37" s="37">
        <f>SUM(B6:B36)</f>
        <v>0</v>
      </c>
      <c r="C37" s="37">
        <f t="shared" ref="C37:L37" si="0">SUM(C6:C36)</f>
        <v>0</v>
      </c>
      <c r="D37" s="37">
        <f t="shared" si="0"/>
        <v>0</v>
      </c>
      <c r="E37" s="37">
        <f t="shared" si="0"/>
        <v>0</v>
      </c>
      <c r="F37" s="37">
        <f t="shared" si="0"/>
        <v>0</v>
      </c>
      <c r="G37" s="37">
        <f t="shared" si="0"/>
        <v>0</v>
      </c>
      <c r="H37" s="37">
        <f t="shared" si="0"/>
        <v>0</v>
      </c>
      <c r="I37" s="37">
        <f>SUM(I6:I36)</f>
        <v>0</v>
      </c>
      <c r="J37" s="37">
        <f t="shared" si="0"/>
        <v>0</v>
      </c>
      <c r="K37" s="37">
        <f t="shared" si="0"/>
        <v>0</v>
      </c>
      <c r="L37" s="37">
        <f t="shared" si="0"/>
        <v>0</v>
      </c>
      <c r="M37" s="37">
        <f>SUM(M6:M36)</f>
        <v>0</v>
      </c>
      <c r="N37" s="4"/>
    </row>
    <row r="38" spans="1:14" s="6" customFormat="1" x14ac:dyDescent="0.2">
      <c r="A38" s="9" t="s">
        <v>16</v>
      </c>
      <c r="B38" s="22">
        <f>IF(B37&gt;0,B37/DAY(DATE(B4,1+1,1)-1),0)</f>
        <v>0</v>
      </c>
      <c r="C38" s="22">
        <f>IF(C37&gt;0,C37/DAY(DATE(B4,2+1,1)-1),0)</f>
        <v>0</v>
      </c>
      <c r="D38" s="22">
        <f>IF(D37&gt;0,D37/DAY(DATE(B4,3+1,1)-1),0)</f>
        <v>0</v>
      </c>
      <c r="E38" s="22">
        <f>IF(E37&gt;0,E37/DAY(DATE(B4,4+1,1)-1),0)</f>
        <v>0</v>
      </c>
      <c r="F38" s="22">
        <f>IF(F37&gt;0,F37/DAY(DATE(B4,5+1,1)-1),0)</f>
        <v>0</v>
      </c>
      <c r="G38" s="22">
        <f>IF(G37&gt;0,G37/DAY(DATE(B4,6+1,1)-1),0)</f>
        <v>0</v>
      </c>
      <c r="H38" s="22">
        <f>IF(H37&gt;0,H37/DAY(DATE(B4,7+1,1)-1),0)</f>
        <v>0</v>
      </c>
      <c r="I38" s="22">
        <f>IF(I37&gt;0,I37/DAY(DATE(B4,8+1,1)-1),0)</f>
        <v>0</v>
      </c>
      <c r="J38" s="22">
        <f>IF(J37&gt;0,J37/DAY(DATE(B4,9+1,1)-1),0)</f>
        <v>0</v>
      </c>
      <c r="K38" s="22">
        <f>IF(K37&gt;0,K37/DAY(DATE(B4,10+1,1)-1),0)</f>
        <v>0</v>
      </c>
      <c r="L38" s="22">
        <f>IF(L37&gt;0,L37/DAY(DATE(B4,11+1,1)-1),0)</f>
        <v>0</v>
      </c>
      <c r="M38" s="22">
        <f>IF(M37&gt;0,M37/DAY(DATE(B4,12+1,1)-1),0)</f>
        <v>0</v>
      </c>
      <c r="N38" s="25"/>
    </row>
    <row r="39" spans="1:14" s="6" customFormat="1" x14ac:dyDescent="0.2">
      <c r="A39" s="20" t="s">
        <v>17</v>
      </c>
      <c r="B39" s="33">
        <f>IF(F42="Y",(MAX(B6:B36)+(E4*1000000))/1000000,MAX(B6:B36)+(E4*1000000))</f>
        <v>0</v>
      </c>
      <c r="C39" s="33">
        <f>IF(F42="Y",(MAX(C6:C36)+(E4*1000000))/1000000,MAX(C6:C36)+(E4*1000000))</f>
        <v>0</v>
      </c>
      <c r="D39" s="33">
        <f>IF(F42="Y",(MAX(D6:D36)+(E4*1000000))/1000000,MAX(D6:D36)+(E4*1000000))</f>
        <v>0</v>
      </c>
      <c r="E39" s="33">
        <f>IF(F42="Y",(MAX(E6:E36)+(E4*1000000))/1000000,MAX(E6:E36)+(E4*1000000))</f>
        <v>0</v>
      </c>
      <c r="F39" s="33">
        <f>IF(F42="Y",(MAX(F6:F36)+(E4*1000000))/1000000,MAX(F6:F36)+(E4*1000000))</f>
        <v>0</v>
      </c>
      <c r="G39" s="33">
        <f>IF(F42="Y",(MAX(G6:G36)+(E4*1000000))/1000000,MAX(G6:G36)+(E4*1000000))</f>
        <v>0</v>
      </c>
      <c r="H39" s="33">
        <f>IF(F42="Y",(MAX(H6:H36)+(E4*1000000))/1000000,MAX(H6:H36)+(E4*1000000))</f>
        <v>0</v>
      </c>
      <c r="I39" s="33">
        <f>IF(F42="Y",(MAX(I6:I36)+(E4*1000000))/1000000,MAX(I6:I36)+(E4*1000000))</f>
        <v>0</v>
      </c>
      <c r="J39" s="33">
        <f>IF(F42="Y",(MAX(J6:J36)+(E4*1000000))/1000000,MAX(J6:J36)+(E4*1000000))</f>
        <v>0</v>
      </c>
      <c r="K39" s="33">
        <f>IF(F42="Y",(MAX(K6:K36)+(E4*1000000))/1000000,MAX(K6:K36)+(E4*1000000))</f>
        <v>0</v>
      </c>
      <c r="L39" s="33">
        <f>IF(F42="Y",(MAX(L6:L36)+(E4*1000000))/1000000,MAX(L6:L36)+(E4*1000000))</f>
        <v>0</v>
      </c>
      <c r="M39" s="33">
        <f>IF(F42="Y",(MAX(M6:M36)+(E4*1000000))/1000000,MAX(M6:M36)+(E4*1000000))</f>
        <v>0</v>
      </c>
      <c r="N39" s="4"/>
    </row>
    <row r="40" spans="1:14" s="6" customFormat="1" x14ac:dyDescent="0.2">
      <c r="A40" s="9" t="s">
        <v>18</v>
      </c>
      <c r="B40" s="21">
        <f>MIN(MIN(B6:B36))</f>
        <v>0</v>
      </c>
      <c r="C40" s="21">
        <f t="shared" ref="C40:L40" si="1">MIN(MIN(C6:C36))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>MIN(MIN(I6:I36))</f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>MIN(MIN(M6:M36))</f>
        <v>0</v>
      </c>
      <c r="N40" s="4"/>
    </row>
    <row r="41" spans="1:14" ht="13.5" thickBot="1" x14ac:dyDescent="0.25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21">
        <f>SUM(B37:M37)</f>
        <v>0</v>
      </c>
    </row>
    <row r="42" spans="1:14" ht="13.5" thickBot="1" x14ac:dyDescent="0.25">
      <c r="A42" s="31" t="s">
        <v>25</v>
      </c>
      <c r="C42" s="18"/>
      <c r="D42" s="18"/>
      <c r="E42" s="18"/>
      <c r="F42" s="30"/>
      <c r="G42" s="18"/>
      <c r="H42" s="18"/>
      <c r="I42" s="18"/>
      <c r="J42" s="18"/>
      <c r="K42" s="18"/>
      <c r="L42" s="19" t="s">
        <v>19</v>
      </c>
      <c r="M42" s="22">
        <f>IF(M43&gt;0,M41/M43,0)</f>
        <v>0</v>
      </c>
    </row>
    <row r="43" spans="1:14" x14ac:dyDescent="0.2">
      <c r="A43" s="15"/>
      <c r="B43" s="18"/>
      <c r="C43" s="18"/>
      <c r="D43" s="18"/>
      <c r="E43" s="18"/>
      <c r="F43" s="32"/>
      <c r="G43" s="18"/>
      <c r="H43" s="18"/>
      <c r="I43" s="18"/>
      <c r="J43" s="18"/>
      <c r="K43" s="18"/>
      <c r="L43" s="19" t="s">
        <v>24</v>
      </c>
      <c r="M43" s="21">
        <f>IF(M41&gt;0,IF(O1="Leap Year",366,365),0)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auvJmGff93hmLPUxzEtbbdcuJ3imI8bg/zt/KSJoukfBvp1jWikuQ94znihwh6x0ZpidLhPEO12pRe5VDrLfTQ==" saltValue="m+SGTzSB/UpaBQgdgcXv4A==" spinCount="100000" sheet="1" objects="1" scenarios="1"/>
  <mergeCells count="1">
    <mergeCell ref="C2:F2"/>
  </mergeCells>
  <conditionalFormatting sqref="B4">
    <cfRule type="cellIs" dxfId="1" priority="2" operator="equal">
      <formula>0</formula>
    </cfRule>
  </conditionalFormatting>
  <conditionalFormatting sqref="E4">
    <cfRule type="cellIs" dxfId="0" priority="1" operator="equal">
      <formula>""</formula>
    </cfRule>
  </conditionalFormatting>
  <pageMargins left="0.75" right="0.75" top="1" bottom="1" header="0.5" footer="0.5"/>
  <pageSetup scale="7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Format_Max_Day_WDR_In_MGD">
                <anchor moveWithCells="1" sizeWithCells="1">
                  <from>
                    <xdr:col>6</xdr:col>
                    <xdr:colOff>57150</xdr:colOff>
                    <xdr:row>40</xdr:row>
                    <xdr:rowOff>95250</xdr:rowOff>
                  </from>
                  <to>
                    <xdr:col>6</xdr:col>
                    <xdr:colOff>609600</xdr:colOff>
                    <xdr:row>42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WThxrZfah0v5dP5wIG7G6BVnOgaQY5mJHwg9tpaJRK2TdcIq8dt/hn7IxkI89HKRYCCW94BnLb8+DXumCLnDFw==" saltValue="C9WBWd1fvnjc3yOtnU48o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EI7wqUqO94Vup4cIrAK8F3lWHzH6errcpzOR7Bk5PqmzPObRVpWOD3ZfSu6WpCQqNbfYGdrxU/z4d1x9xG4YKg==" saltValue="zacc0vOTamjobS4TNhpEU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nIuhhlJB0vf92Gamtljyx1rYyvuemhKl2k30G1EFreGSK0cDWq2hs47AFeyXcXraTxfmv0mSDtRQR//UKGWdFA==" saltValue="gwDsamo5jJWIpk85xylDi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3B1Ejr9Jemxvqku+1VDnH6wBQHAL0R+1Zm9DkpTc5KNp4fvr2IhLOaBBfOIG8OUvqq1f0LP4AruZXimy8CvL4Q==" saltValue="9NbhxmHpa1yYOjmTyudS3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WQgs9l7c8s8q7ui7CqcpCfF+aStIuLXBrzRUl2zJ5OmE06B34j279XJNYJ6rPJyBNsHmNKvtvKEhusstEociFw==" saltValue="oyuDHqd69Lrya6kxdQ53z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9WwZS4fMdv7xGdc1+fEsUXq5+P3T2LTHLn2N+uL2qT6TuaNWrbefsCsg7CZJRK797bB2jFoEfyxugzm2IRTNRw==" saltValue="e1NSe9gYozPz+XIHecrkW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LIW0EJmp3QcJ/h6CPpOnGg/CrflMEg8kRzVRPhDsKsmpkwWFBSUHQofJ+d9tve43TAn+sbqHlD0DG0Ahg84CvQ==" saltValue="j0Ju+2UrGDHT6pfacx52O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/QqVmGPuWjYbinZNwU5FlrcgNtd8EzUoOwUrvq2vAvTxjWRf+3yVQzlPFmzjDwIhMbr/e6l9oNUb9+HEw+1GRg==" saltValue="KT3RKS8L6RB6VN+bqZwu9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5FpR+AA84ZkdJMuDAygofHUvBdkF2ZmBQmX9pPtBwc2/WDfNeuCccS2HwtU1iPjyg9I3ra0qGm3xwxckhs3fNQ==" saltValue="dNdgLB84cw9XpP6HjrBnv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TM69a/8V0UzFHVgclCaHVne1BuHN7MINmmDa8VKvAiodXPcJQ50F8KTAUaK/2dg2Z9JWZdo3Z4HJaCSQQ147bA==" saltValue="SQdGF+RLbeSQmud11YqXf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1" t="s">
        <v>15</v>
      </c>
      <c r="M41" s="14">
        <f>SUM(B37:M37)</f>
        <v>0</v>
      </c>
    </row>
    <row r="42" spans="1:14" x14ac:dyDescent="0.2">
      <c r="A42" s="1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1" t="s">
        <v>19</v>
      </c>
      <c r="M42" s="14">
        <f>IF(M41=0,0,AVERAGE(B6:M36))</f>
        <v>0</v>
      </c>
    </row>
    <row r="43" spans="1:14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+qnJeH4hbtW7T4pw/n5zHGiRWjfSWxPbjpvlrh27zClbEVX5vdp83Pp/AqO2ZEbQq6Z/owCc2tMbBofjaZvyog==" saltValue="lG18JCkQJ6yUpiuLuEUCA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29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G8FHyUV9K03njt7OEUOPCvKy94gocz/lO3S77Y8PuVLHapm96/TSfB8r9Q7IESBF29FrfFH7ItJHW9V4OEovLw==" saltValue="yUECRwJtJAi9h022OdD15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w8rvdy8pdWJrV8/0r6t9WnrvfYWvz9egMLZyxhKXXpvyK4MEDeeOlyD2vyKvtSytdmIxlEITQYlHMA/dtXgEEQ==" saltValue="qZLLALWEgILXgQ4E2eL/V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g1i/cg0zhRQXoDErnY14BpYxemydCc0aYziM4ShfG4++tVxZhnLly9OffWJTakyeZ2KW5k5jm8vrobzLCgPwWQ==" saltValue="piVNLAyEMaJ+3anZHe2i7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K+q+HLuigs45C+e7UBUJmg9tsyee63ENPx6HJWJQCveWsk0l2Hpy+bw2my/Yl70qHlDWuj59VtdSm1kykM1GuA==" saltValue="XXjYawsU5mY1I0CMXOGt7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omQEBbFRis7taMP/xIbulVC1VZGUoVDOHODTdYLOcE3XOOG5kBOecjxQsI6myJOewT7dQDeJEx01Gw51TJAICg==" saltValue="ndTQjtk4Na/W1Ir2F7L3Q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vDi48QV8z3Wza0nXhORVm7RDlWCQ5YCj2I5mYoWRVmFLaa2OjS7zm/a+PyFv00eTJoH31GdYohZpvsJWIGk/Kw==" saltValue="8ZAwXK63+lEwF6rSEBcle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1CWZIfeUGb15HZBtHcWMosc88Gs3aTM99FUy3aJxSTmhFmax7TQr/lH+16tWq/EyQ7yCXyeATe9sQB0J9ti/aA==" saltValue="uJ8/EO2Q3C5CHskHQ0cs7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Yk4Ol4DsqpqW88VkQ4qEe8NrjZ4408QEXFI/8lh4qOZcZZLbL0G4cT4wt73GV0Iys8TIXPGDZ81SNosP/G76iQ==" saltValue="bVFxvjdpD0BbuOdWyH9WB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foCVEaZynUV9f3uj1MRKNSID/ejH7AqfNikulxcvU4MEpiR1iprjLlhucKoEw3s2h88ZPQnfvZoyjQS6wThdTw==" saltValue="LA+irg8i59shsQHl2EinO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ywJ+2JHmTsL/dH+ZndYMlxWEZcrsmMSUR7ng8Mfmolf/PpNDySg2/OHou4DD/aq5WDC9guLV6X89Ny09ijcoKw==" saltValue="ZBuKz0VRfnkglVkMUjiDc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1" t="s">
        <v>15</v>
      </c>
      <c r="M41" s="14">
        <f>SUM(B37:M37)</f>
        <v>0</v>
      </c>
    </row>
    <row r="42" spans="1:14" x14ac:dyDescent="0.2">
      <c r="A42" s="1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1" t="s">
        <v>19</v>
      </c>
      <c r="M42" s="14">
        <f>IF(M41=0,0,AVERAGE(B6:M36))</f>
        <v>0</v>
      </c>
    </row>
    <row r="43" spans="1:14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rL0xgL1/e6yFruWO2X8U1HSY0DJQ3R5JieiZ5JQBRvcEVCYIsP7wpWx4MaxHcci30JD270l2ByeDMlaSjfYRzg==" saltValue="KqD//1pgtlmgz4xpWSvfP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39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Ehdtj0/Er/wZYkTsC0CsuGoHg2jTQLgX180DyFPBz+Lx4NbwKzULTp+rtZLBhnV1KyNvYUgnu5EWE4gb5XelKA==" saltValue="Ek5i50VwtN2WOLC6fAWda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YOu9IpWtDzbxNjmAu/dkLHRkXkQYG+3ziXPaeprpWZdvaub2NpWMxk+ryXihKDJ6NYDhjWbhFymFwIzkhmCayg==" saltValue="VdSwdnpaxILx4H9EiAybw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qylTyxEe2iQRhGjPe2y4oAQ6MnPEtQjvAmKjp8NAJ16HR7So/mOj0W9gtUO9INT0GdOqfODCm4esSrsFXuqLzw==" saltValue="2GqnqA2YNUhcmNdJ7/bPw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kbz/VIoX1U4GkLFMAX5fSMWFBi6zko6NgbZufgoa7Bxw/wKYI9ST6S6heaSn6jawCXrHDHuuFG0Yxjht0zhShQ==" saltValue="9kDNP9LTUERkq7Lo22f2Q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nAWPLiiXlRm5mLUIohCeuMurpEBmrBwuQ/Sp+x5Pm0+Jh+HjN9ZFc7MC3lxKMmHKfD9JSimiE6sfIzIi68vfOA==" saltValue="NlGJAQqUxKCi2hph6fiCo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4qPcawH9s3KyvLAdJ80U1MDSLHhyx8wqxZUgOiHWPx9qanQF9P7DwsnRWDSjlVZEy4oGJi2e6C+8y9hUF0xdgA==" saltValue="OZCBNOEu5bkEfHOMoOBhq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g0I0ay6NYHHlJuBCclWa6d67kQQUX9XIi/40XHYCKWAdL1PeCUnE2MygZxzA3vH1dwRsMBfMYAIbwg7YrjmoMw==" saltValue="KNtw9dFRksxb0Hr+b5Py9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AKNpIwBIP2q+MoIAKGpyrXaZnHKuWNX410ufDV6/wzpWQEiEPkPR9rhQJYySI4mzzVTLI3fXlhCYnTO7awDq5Q==" saltValue="btITgNgDIABLeDU7gNRIx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JkZ5MaeYbauaxH0HSkxNAscTqGM0DqFy/xm3MvLdRoPEcaqpvWkVpuc3QnTw8hjYLLwnzFzFMc6wtXuzlL75Hg==" saltValue="e/s2N7G/lwLpTh4ROFYWYQ==" spinCount="100000" sheet="1" objects="1" scenarios="1"/>
  <mergeCells count="1">
    <mergeCell ref="C2:F2"/>
  </mergeCells>
  <pageMargins left="0.75" right="0.75" top="1" bottom="1" header="0.5" footer="0.5"/>
  <pageSetup scale="64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zKvm54as5wcJ7UBfEZXZ88uETHKHLz8LY7Ba58yPUK2DN1a39OBYKvecTTcCMiavRVTx02QeYApYktvz/WjD8A==" saltValue="eCYq2LMCxzBeSLIInl3wj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1" t="s">
        <v>15</v>
      </c>
      <c r="M41" s="14">
        <f>SUM(B37:M37)</f>
        <v>0</v>
      </c>
    </row>
    <row r="42" spans="1:14" x14ac:dyDescent="0.2">
      <c r="A42" s="1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1" t="s">
        <v>19</v>
      </c>
      <c r="M42" s="14">
        <f>IF(M41=0,0,AVERAGE(B6:M36))</f>
        <v>0</v>
      </c>
    </row>
    <row r="43" spans="1:14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YE1C/ANDxTdTyFE9lnUgMpprATe8ggwuDMg8DG5wiB2lbpPuaQiWEFrPA2tlTF9QO3zo8mq+95LuuyFVi8Vgyw==" saltValue="0HNzPPMhifsKbagni0Ubr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49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M3JgdRLeynhOX88b4VqVcP990T2ww7evboUn9Jx1iSlWu6YqxtBd7uWH3qQzoQ7boCznJXEK0XdEFRIlAQCFfw==" saltValue="REXR50zmJXcdDrk3CsNPr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50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GgGM+qd4YL4cJwncNjRjeOz8/lPyetWl+linvynU0ROAb1v5FIN9kr7PHe+du6jWSKgHPe6XQVO+Ic6cEWhfiQ==" saltValue="0jG18DHWrb2x4LZi5GeU4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N387"/>
  <sheetViews>
    <sheetView zoomScaleNormal="100" workbookViewId="0">
      <selection activeCell="A2" sqref="A2"/>
    </sheetView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x14ac:dyDescent="0.2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GgGM+qd4YL4cJwncNjRjeOz8/lPyetWl+linvynU0ROAb1v5FIN9kr7PHe+du6jWSKgHPe6XQVO+Ic6cEWhfiQ==" saltValue="0jG18DHWrb2x4LZi5GeU4Q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387"/>
  <sheetViews>
    <sheetView zoomScaleNormal="100" workbookViewId="0">
      <selection activeCell="D16" sqref="D16"/>
    </sheetView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1" t="s">
        <v>15</v>
      </c>
      <c r="M41" s="14">
        <f>SUM(B37:M37)</f>
        <v>0</v>
      </c>
    </row>
    <row r="42" spans="1:14" x14ac:dyDescent="0.2">
      <c r="A42" s="1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1" t="s">
        <v>19</v>
      </c>
      <c r="M42" s="14">
        <f>IF(M41=0,0,AVERAGE(B6:M36))</f>
        <v>0</v>
      </c>
    </row>
    <row r="43" spans="1:14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sgcNSf5/ojmoATN8adKidvsRuyyYwdlv+k8Hd+b0dSrmDcQHmZmFQkyZqPBw2btdqY7Zk4skijNeuI3nfBnFcA==" saltValue="WEISCXeQLjkb5rIvUGeqa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1" t="s">
        <v>15</v>
      </c>
      <c r="M41" s="14">
        <f>SUM(B37:M37)</f>
        <v>0</v>
      </c>
    </row>
    <row r="42" spans="1:14" x14ac:dyDescent="0.2">
      <c r="A42" s="1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1" t="s">
        <v>19</v>
      </c>
      <c r="M42" s="14">
        <f>IF(M41=0,0,AVERAGE(B6:M36))</f>
        <v>0</v>
      </c>
    </row>
    <row r="43" spans="1:14" x14ac:dyDescent="0.2">
      <c r="A43" s="15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1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fib6lAM5TLzWDS604HAxnuvVW7Ah/srvAqEnRp8p5lTq7pnsrtFf5f3Zh4lhzZye+JoJFgcZcnnCcO+y9qyGkQ==" saltValue="PVF/azdYvMWTOGGigI2e1w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3Gtm6GjqK1zc/pVTclU7sAvvTl0qjkspUjT/bMLE7PRyoX8qky8zPsY/a7BAWFEICoUiiRLazGJXOz2pt7Do5A==" saltValue="ksQdsSTV39zmQ3gGsROLBg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387"/>
  <sheetViews>
    <sheetView zoomScaleNormal="100" workbookViewId="0"/>
  </sheetViews>
  <sheetFormatPr defaultRowHeight="12.75" x14ac:dyDescent="0.2"/>
  <cols>
    <col min="1" max="13" width="14.7109375" style="2" customWidth="1"/>
    <col min="14" max="16384" width="9.140625" style="3"/>
  </cols>
  <sheetData>
    <row r="1" spans="1:13" x14ac:dyDescent="0.2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x14ac:dyDescent="0.2">
      <c r="A2" s="1" t="s">
        <v>1</v>
      </c>
      <c r="B2" s="15"/>
      <c r="C2" s="67" t="str">
        <f>IF('Well 1'!C2:F2="","",'Well 1'!C2:F2)</f>
        <v/>
      </c>
      <c r="D2" s="68"/>
      <c r="E2" s="68"/>
      <c r="F2" s="70"/>
      <c r="G2" s="15"/>
      <c r="H2" s="15"/>
      <c r="I2" s="15"/>
      <c r="J2" s="15"/>
      <c r="K2" s="15"/>
      <c r="L2" s="15"/>
      <c r="M2" s="15"/>
    </row>
    <row r="3" spans="1:13" x14ac:dyDescent="0.2">
      <c r="A3" s="13" t="str">
        <f ca="1">RIGHT(CELL("filename",D2),LEN(CELL("filename",D2))-FIND("]",CELL("filename",D2)))</f>
        <v>Well 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x14ac:dyDescent="0.2">
      <c r="A4" s="15"/>
      <c r="B4" s="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6" customFormat="1" ht="15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</row>
    <row r="6" spans="1:13" x14ac:dyDescent="0.2">
      <c r="A6" s="16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2">
      <c r="A7" s="16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x14ac:dyDescent="0.2">
      <c r="A8" s="16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">
      <c r="A9" s="16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x14ac:dyDescent="0.2">
      <c r="A10" s="16">
        <v>5</v>
      </c>
      <c r="B10" s="23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A11" s="16">
        <v>6</v>
      </c>
      <c r="B11" s="2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x14ac:dyDescent="0.2">
      <c r="A12" s="16">
        <v>7</v>
      </c>
      <c r="B12" s="2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x14ac:dyDescent="0.2">
      <c r="A13" s="16">
        <v>8</v>
      </c>
      <c r="B13" s="23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">
      <c r="A14" s="16">
        <v>9</v>
      </c>
      <c r="B14" s="2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">
      <c r="A15" s="16">
        <v>10</v>
      </c>
      <c r="B15" s="2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x14ac:dyDescent="0.2">
      <c r="A16" s="16">
        <v>11</v>
      </c>
      <c r="B16" s="2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">
      <c r="A17" s="16">
        <v>12</v>
      </c>
      <c r="B17" s="23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">
      <c r="A18" s="16">
        <v>13</v>
      </c>
      <c r="B18" s="2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">
      <c r="A19" s="16">
        <v>14</v>
      </c>
      <c r="B19" s="23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">
      <c r="A20" s="16">
        <v>15</v>
      </c>
      <c r="B20" s="2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">
      <c r="A21" s="16">
        <v>16</v>
      </c>
      <c r="B21" s="23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">
      <c r="A22" s="16">
        <v>17</v>
      </c>
      <c r="B22" s="23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6">
        <v>18</v>
      </c>
      <c r="B23" s="23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16">
        <v>19</v>
      </c>
      <c r="B24" s="23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16">
        <v>20</v>
      </c>
      <c r="B25" s="2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16">
        <v>21</v>
      </c>
      <c r="B26" s="23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16">
        <v>22</v>
      </c>
      <c r="B27" s="23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16">
        <v>23</v>
      </c>
      <c r="B28" s="23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16">
        <v>24</v>
      </c>
      <c r="B29" s="2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16">
        <v>25</v>
      </c>
      <c r="B30" s="2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16">
        <v>26</v>
      </c>
      <c r="B31" s="2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16">
        <v>27</v>
      </c>
      <c r="B32" s="2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4" x14ac:dyDescent="0.2">
      <c r="A33" s="16">
        <v>28</v>
      </c>
      <c r="B33" s="2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4" x14ac:dyDescent="0.2">
      <c r="A34" s="16">
        <v>29</v>
      </c>
      <c r="B34" s="2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 x14ac:dyDescent="0.2">
      <c r="A35" s="16">
        <v>30</v>
      </c>
      <c r="B35" s="2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4" x14ac:dyDescent="0.2">
      <c r="A36" s="16">
        <v>31</v>
      </c>
      <c r="B36" s="2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4" s="6" customFormat="1" x14ac:dyDescent="0.2">
      <c r="A37" s="9" t="s">
        <v>15</v>
      </c>
      <c r="B37" s="14">
        <f>SUM(B6:B36)</f>
        <v>0</v>
      </c>
      <c r="C37" s="14">
        <f t="shared" ref="C37:L37" si="0">SUM(C6:C36)</f>
        <v>0</v>
      </c>
      <c r="D37" s="14">
        <f t="shared" si="0"/>
        <v>0</v>
      </c>
      <c r="E37" s="14">
        <f t="shared" si="0"/>
        <v>0</v>
      </c>
      <c r="F37" s="14">
        <f t="shared" si="0"/>
        <v>0</v>
      </c>
      <c r="G37" s="14">
        <f t="shared" si="0"/>
        <v>0</v>
      </c>
      <c r="H37" s="14">
        <f t="shared" si="0"/>
        <v>0</v>
      </c>
      <c r="I37" s="14">
        <f>SUM(I6:I36)</f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>SUM(M6:M36)</f>
        <v>0</v>
      </c>
      <c r="N37" s="4"/>
    </row>
    <row r="38" spans="1:14" s="6" customFormat="1" x14ac:dyDescent="0.2">
      <c r="A38" s="9" t="s">
        <v>16</v>
      </c>
      <c r="B38" s="14">
        <f>IF(B37=0,0,AVERAGE(B6:B36))</f>
        <v>0</v>
      </c>
      <c r="C38" s="14">
        <f t="shared" ref="C38:M38" si="1">IF(C37=0,0,AVERAGE(C6:C36))</f>
        <v>0</v>
      </c>
      <c r="D38" s="14">
        <f t="shared" si="1"/>
        <v>0</v>
      </c>
      <c r="E38" s="14">
        <f t="shared" si="1"/>
        <v>0</v>
      </c>
      <c r="F38" s="14">
        <f t="shared" si="1"/>
        <v>0</v>
      </c>
      <c r="G38" s="14">
        <f t="shared" si="1"/>
        <v>0</v>
      </c>
      <c r="H38" s="14">
        <f t="shared" si="1"/>
        <v>0</v>
      </c>
      <c r="I38" s="14">
        <f t="shared" si="1"/>
        <v>0</v>
      </c>
      <c r="J38" s="14">
        <f t="shared" si="1"/>
        <v>0</v>
      </c>
      <c r="K38" s="14">
        <f t="shared" si="1"/>
        <v>0</v>
      </c>
      <c r="L38" s="14">
        <f t="shared" si="1"/>
        <v>0</v>
      </c>
      <c r="M38" s="14">
        <f t="shared" si="1"/>
        <v>0</v>
      </c>
      <c r="N38" s="4"/>
    </row>
    <row r="39" spans="1:14" s="6" customFormat="1" x14ac:dyDescent="0.2">
      <c r="A39" s="9" t="s">
        <v>17</v>
      </c>
      <c r="B39" s="14">
        <f>MAX(B6:B36)</f>
        <v>0</v>
      </c>
      <c r="C39" s="14">
        <f t="shared" ref="C39:L39" si="2">MAX(C6:C36)</f>
        <v>0</v>
      </c>
      <c r="D39" s="14">
        <f t="shared" si="2"/>
        <v>0</v>
      </c>
      <c r="E39" s="14">
        <f t="shared" si="2"/>
        <v>0</v>
      </c>
      <c r="F39" s="14">
        <f t="shared" si="2"/>
        <v>0</v>
      </c>
      <c r="G39" s="14">
        <f t="shared" si="2"/>
        <v>0</v>
      </c>
      <c r="H39" s="14">
        <f t="shared" si="2"/>
        <v>0</v>
      </c>
      <c r="I39" s="14">
        <f>MAX(I6:I36)</f>
        <v>0</v>
      </c>
      <c r="J39" s="14">
        <f t="shared" si="2"/>
        <v>0</v>
      </c>
      <c r="K39" s="14">
        <f t="shared" si="2"/>
        <v>0</v>
      </c>
      <c r="L39" s="14">
        <f t="shared" si="2"/>
        <v>0</v>
      </c>
      <c r="M39" s="14">
        <f>MAX(M6:M36)</f>
        <v>0</v>
      </c>
      <c r="N39" s="4"/>
    </row>
    <row r="40" spans="1:14" s="6" customFormat="1" x14ac:dyDescent="0.2">
      <c r="A40" s="9" t="s">
        <v>18</v>
      </c>
      <c r="B40" s="14">
        <f>MIN(MIN(B6:B36))</f>
        <v>0</v>
      </c>
      <c r="C40" s="14">
        <f t="shared" ref="C40:L40" si="3">MIN(MIN(C6:C36))</f>
        <v>0</v>
      </c>
      <c r="D40" s="14">
        <f t="shared" si="3"/>
        <v>0</v>
      </c>
      <c r="E40" s="14">
        <f t="shared" si="3"/>
        <v>0</v>
      </c>
      <c r="F40" s="14">
        <f t="shared" si="3"/>
        <v>0</v>
      </c>
      <c r="G40" s="14">
        <f t="shared" si="3"/>
        <v>0</v>
      </c>
      <c r="H40" s="14">
        <f t="shared" si="3"/>
        <v>0</v>
      </c>
      <c r="I40" s="14">
        <f>MIN(MIN(I6:I36))</f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>MIN(MIN(M6:M36))</f>
        <v>0</v>
      </c>
      <c r="N40" s="4"/>
    </row>
    <row r="41" spans="1:14" x14ac:dyDescent="0.2">
      <c r="A41" s="15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9" t="s">
        <v>15</v>
      </c>
      <c r="M41" s="14">
        <f>SUM(B37:M37)</f>
        <v>0</v>
      </c>
    </row>
    <row r="42" spans="1:14" x14ac:dyDescent="0.2">
      <c r="A42" s="15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9" t="s">
        <v>19</v>
      </c>
      <c r="M42" s="14">
        <f>IF(M41=0,0,AVERAGE(B6:M36))</f>
        <v>0</v>
      </c>
    </row>
    <row r="43" spans="1:14" x14ac:dyDescent="0.2">
      <c r="A43" s="15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9" t="s">
        <v>24</v>
      </c>
      <c r="M43" s="14">
        <f>COUNT(B6:M36)</f>
        <v>0</v>
      </c>
    </row>
    <row r="44" spans="1:14" x14ac:dyDescent="0.2">
      <c r="L44" s="4"/>
      <c r="M44" s="4"/>
    </row>
    <row r="45" spans="1:14" x14ac:dyDescent="0.2">
      <c r="L45" s="4"/>
      <c r="M45" s="4"/>
    </row>
    <row r="46" spans="1:14" x14ac:dyDescent="0.2">
      <c r="A46" s="4"/>
    </row>
    <row r="47" spans="1:14" x14ac:dyDescent="0.2">
      <c r="B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80" spans="1:13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">
      <c r="L84" s="4"/>
      <c r="M84" s="4"/>
    </row>
    <row r="85" spans="1:13" x14ac:dyDescent="0.2">
      <c r="L85" s="4"/>
      <c r="M85" s="12"/>
    </row>
    <row r="86" spans="1:13" x14ac:dyDescent="0.2">
      <c r="L86" s="4"/>
      <c r="M86" s="4"/>
    </row>
    <row r="87" spans="1:13" x14ac:dyDescent="0.2">
      <c r="L87" s="4"/>
      <c r="M87" s="4"/>
    </row>
    <row r="88" spans="1:13" x14ac:dyDescent="0.2">
      <c r="L88" s="4"/>
      <c r="M88" s="4"/>
    </row>
    <row r="89" spans="1:13" x14ac:dyDescent="0.2">
      <c r="A89" s="4"/>
    </row>
    <row r="90" spans="1:13" x14ac:dyDescent="0.2">
      <c r="B90" s="4"/>
    </row>
    <row r="91" spans="1:13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123" spans="1:13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L127" s="4"/>
      <c r="M127" s="4"/>
    </row>
    <row r="128" spans="1:13" x14ac:dyDescent="0.2">
      <c r="L128" s="4"/>
      <c r="M128" s="12"/>
    </row>
    <row r="129" spans="1:13" x14ac:dyDescent="0.2">
      <c r="L129" s="4"/>
      <c r="M129" s="4"/>
    </row>
    <row r="132" spans="1:13" x14ac:dyDescent="0.2">
      <c r="A132" s="4"/>
    </row>
    <row r="133" spans="1:13" x14ac:dyDescent="0.2">
      <c r="B133" s="4"/>
    </row>
    <row r="134" spans="1:1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66" spans="1:13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L170" s="4"/>
      <c r="M170" s="4"/>
    </row>
    <row r="171" spans="1:13" x14ac:dyDescent="0.2">
      <c r="L171" s="4"/>
      <c r="M171" s="12"/>
    </row>
    <row r="172" spans="1:13" x14ac:dyDescent="0.2">
      <c r="L172" s="4"/>
      <c r="M172" s="4"/>
    </row>
    <row r="175" spans="1:13" x14ac:dyDescent="0.2">
      <c r="A175" s="4"/>
    </row>
    <row r="176" spans="1:13" x14ac:dyDescent="0.2">
      <c r="B176" s="4"/>
    </row>
    <row r="177" spans="1:13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209" spans="1:13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L213" s="4"/>
      <c r="M213" s="4"/>
    </row>
    <row r="214" spans="1:13" x14ac:dyDescent="0.2">
      <c r="L214" s="4"/>
      <c r="M214" s="12"/>
    </row>
    <row r="215" spans="1:13" x14ac:dyDescent="0.2">
      <c r="L215" s="4"/>
      <c r="M215" s="4"/>
    </row>
    <row r="218" spans="1:13" x14ac:dyDescent="0.2">
      <c r="A218" s="4"/>
    </row>
    <row r="219" spans="1:13" x14ac:dyDescent="0.2">
      <c r="B219" s="4"/>
    </row>
    <row r="220" spans="1:13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52" spans="1:13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L256" s="4"/>
      <c r="M256" s="4"/>
    </row>
    <row r="257" spans="1:13" x14ac:dyDescent="0.2">
      <c r="L257" s="4"/>
      <c r="M257" s="12"/>
    </row>
    <row r="258" spans="1:13" x14ac:dyDescent="0.2">
      <c r="L258" s="4"/>
      <c r="M258" s="4"/>
    </row>
    <row r="261" spans="1:13" x14ac:dyDescent="0.2">
      <c r="A261" s="4"/>
    </row>
    <row r="262" spans="1:13" x14ac:dyDescent="0.2">
      <c r="B262" s="4"/>
    </row>
    <row r="263" spans="1:13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95" spans="1:13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L299" s="4"/>
      <c r="M299" s="4"/>
    </row>
    <row r="300" spans="1:13" x14ac:dyDescent="0.2">
      <c r="L300" s="4"/>
      <c r="M300" s="12"/>
    </row>
    <row r="301" spans="1:13" x14ac:dyDescent="0.2">
      <c r="L301" s="4"/>
      <c r="M301" s="4"/>
    </row>
    <row r="304" spans="1:13" x14ac:dyDescent="0.2">
      <c r="A304" s="4"/>
    </row>
    <row r="305" spans="1:13" x14ac:dyDescent="0.2">
      <c r="B305" s="4"/>
    </row>
    <row r="306" spans="1:13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38" spans="1:1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L342" s="4"/>
      <c r="M342" s="4"/>
    </row>
    <row r="343" spans="1:13" x14ac:dyDescent="0.2">
      <c r="L343" s="4"/>
      <c r="M343" s="12"/>
    </row>
    <row r="344" spans="1:13" x14ac:dyDescent="0.2">
      <c r="L344" s="4"/>
      <c r="M344" s="4"/>
    </row>
    <row r="347" spans="1:13" x14ac:dyDescent="0.2">
      <c r="A347" s="1"/>
    </row>
    <row r="348" spans="1:13" x14ac:dyDescent="0.2">
      <c r="B348" s="4"/>
    </row>
    <row r="349" spans="1:1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81" spans="1:13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2:13" x14ac:dyDescent="0.2">
      <c r="L385" s="4"/>
      <c r="M385" s="4"/>
    </row>
    <row r="386" spans="12:13" x14ac:dyDescent="0.2">
      <c r="L386" s="4"/>
      <c r="M386" s="12"/>
    </row>
    <row r="387" spans="12:13" x14ac:dyDescent="0.2">
      <c r="L387" s="4"/>
      <c r="M387" s="4"/>
    </row>
  </sheetData>
  <sheetProtection algorithmName="SHA-512" hashValue="WfJutDXG3oVL3xUjjXoInJVx85imB/Rqeebliv9tdlmuscn64Z1IHkbQRI7rHWn/ElPezvQEBEJ1411KUpJDcQ==" saltValue="VL2hxK72WEEY2+CEifnL/A==" spinCount="100000" sheet="1" objects="1" scenarios="1"/>
  <mergeCells count="1">
    <mergeCell ref="C2:F2"/>
  </mergeCells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52</vt:i4>
      </vt:variant>
    </vt:vector>
  </HeadingPairs>
  <TitlesOfParts>
    <vt:vector size="104" baseType="lpstr">
      <vt:lpstr>Well 1</vt:lpstr>
      <vt:lpstr>Well Totals</vt:lpstr>
      <vt:lpstr>Well 2</vt:lpstr>
      <vt:lpstr>Well 3</vt:lpstr>
      <vt:lpstr>Well 4</vt:lpstr>
      <vt:lpstr>Well 5</vt:lpstr>
      <vt:lpstr>Well 6</vt:lpstr>
      <vt:lpstr>Well 7</vt:lpstr>
      <vt:lpstr>Well 8</vt:lpstr>
      <vt:lpstr>Well 9</vt:lpstr>
      <vt:lpstr>Well 10</vt:lpstr>
      <vt:lpstr>Well 11</vt:lpstr>
      <vt:lpstr>Well 12</vt:lpstr>
      <vt:lpstr>Well 13</vt:lpstr>
      <vt:lpstr>Well 14</vt:lpstr>
      <vt:lpstr>Well 15</vt:lpstr>
      <vt:lpstr>Well 16</vt:lpstr>
      <vt:lpstr>Well 17</vt:lpstr>
      <vt:lpstr>Well 18</vt:lpstr>
      <vt:lpstr>Well 19</vt:lpstr>
      <vt:lpstr>Well 20</vt:lpstr>
      <vt:lpstr>Well 21</vt:lpstr>
      <vt:lpstr>Well 22</vt:lpstr>
      <vt:lpstr>Well 23</vt:lpstr>
      <vt:lpstr>Well 24</vt:lpstr>
      <vt:lpstr>Well 25</vt:lpstr>
      <vt:lpstr>Well 26</vt:lpstr>
      <vt:lpstr>Well 27</vt:lpstr>
      <vt:lpstr>Well 28</vt:lpstr>
      <vt:lpstr>Well 29</vt:lpstr>
      <vt:lpstr>Well 30</vt:lpstr>
      <vt:lpstr>Well 31</vt:lpstr>
      <vt:lpstr>Well 32</vt:lpstr>
      <vt:lpstr>Well 33</vt:lpstr>
      <vt:lpstr>Well 34</vt:lpstr>
      <vt:lpstr>Well 35</vt:lpstr>
      <vt:lpstr>Well 36</vt:lpstr>
      <vt:lpstr>Well 37</vt:lpstr>
      <vt:lpstr>Well 38</vt:lpstr>
      <vt:lpstr>Well 39</vt:lpstr>
      <vt:lpstr>Well 40</vt:lpstr>
      <vt:lpstr>Well 41</vt:lpstr>
      <vt:lpstr>Well 42</vt:lpstr>
      <vt:lpstr>Well 43</vt:lpstr>
      <vt:lpstr>Well 44</vt:lpstr>
      <vt:lpstr>Well 45</vt:lpstr>
      <vt:lpstr>Well 46</vt:lpstr>
      <vt:lpstr>Well 47</vt:lpstr>
      <vt:lpstr>Well 48</vt:lpstr>
      <vt:lpstr>Well 49</vt:lpstr>
      <vt:lpstr>Well 50</vt:lpstr>
      <vt:lpstr>Well 51</vt:lpstr>
      <vt:lpstr>'Well 1'!Print_Area</vt:lpstr>
      <vt:lpstr>'Well 10'!Print_Area</vt:lpstr>
      <vt:lpstr>'Well 11'!Print_Area</vt:lpstr>
      <vt:lpstr>'Well 12'!Print_Area</vt:lpstr>
      <vt:lpstr>'Well 13'!Print_Area</vt:lpstr>
      <vt:lpstr>'Well 14'!Print_Area</vt:lpstr>
      <vt:lpstr>'Well 15'!Print_Area</vt:lpstr>
      <vt:lpstr>'Well 16'!Print_Area</vt:lpstr>
      <vt:lpstr>'Well 17'!Print_Area</vt:lpstr>
      <vt:lpstr>'Well 18'!Print_Area</vt:lpstr>
      <vt:lpstr>'Well 19'!Print_Area</vt:lpstr>
      <vt:lpstr>'Well 2'!Print_Area</vt:lpstr>
      <vt:lpstr>'Well 20'!Print_Area</vt:lpstr>
      <vt:lpstr>'Well 21'!Print_Area</vt:lpstr>
      <vt:lpstr>'Well 22'!Print_Area</vt:lpstr>
      <vt:lpstr>'Well 23'!Print_Area</vt:lpstr>
      <vt:lpstr>'Well 24'!Print_Area</vt:lpstr>
      <vt:lpstr>'Well 25'!Print_Area</vt:lpstr>
      <vt:lpstr>'Well 26'!Print_Area</vt:lpstr>
      <vt:lpstr>'Well 27'!Print_Area</vt:lpstr>
      <vt:lpstr>'Well 28'!Print_Area</vt:lpstr>
      <vt:lpstr>'Well 29'!Print_Area</vt:lpstr>
      <vt:lpstr>'Well 3'!Print_Area</vt:lpstr>
      <vt:lpstr>'Well 30'!Print_Area</vt:lpstr>
      <vt:lpstr>'Well 31'!Print_Area</vt:lpstr>
      <vt:lpstr>'Well 32'!Print_Area</vt:lpstr>
      <vt:lpstr>'Well 33'!Print_Area</vt:lpstr>
      <vt:lpstr>'Well 34'!Print_Area</vt:lpstr>
      <vt:lpstr>'Well 35'!Print_Area</vt:lpstr>
      <vt:lpstr>'Well 36'!Print_Area</vt:lpstr>
      <vt:lpstr>'Well 37'!Print_Area</vt:lpstr>
      <vt:lpstr>'Well 38'!Print_Area</vt:lpstr>
      <vt:lpstr>'Well 39'!Print_Area</vt:lpstr>
      <vt:lpstr>'Well 4'!Print_Area</vt:lpstr>
      <vt:lpstr>'Well 40'!Print_Area</vt:lpstr>
      <vt:lpstr>'Well 41'!Print_Area</vt:lpstr>
      <vt:lpstr>'Well 42'!Print_Area</vt:lpstr>
      <vt:lpstr>'Well 43'!Print_Area</vt:lpstr>
      <vt:lpstr>'Well 44'!Print_Area</vt:lpstr>
      <vt:lpstr>'Well 45'!Print_Area</vt:lpstr>
      <vt:lpstr>'Well 46'!Print_Area</vt:lpstr>
      <vt:lpstr>'Well 47'!Print_Area</vt:lpstr>
      <vt:lpstr>'Well 48'!Print_Area</vt:lpstr>
      <vt:lpstr>'Well 49'!Print_Area</vt:lpstr>
      <vt:lpstr>'Well 5'!Print_Area</vt:lpstr>
      <vt:lpstr>'Well 50'!Print_Area</vt:lpstr>
      <vt:lpstr>'Well 51'!Print_Area</vt:lpstr>
      <vt:lpstr>'Well 6'!Print_Area</vt:lpstr>
      <vt:lpstr>'Well 7'!Print_Area</vt:lpstr>
      <vt:lpstr>'Well 8'!Print_Area</vt:lpstr>
      <vt:lpstr>'Well 9'!Print_Area</vt:lpstr>
      <vt:lpstr>'Well Totals'!Print_Area</vt:lpstr>
    </vt:vector>
  </TitlesOfParts>
  <Company>NC DEQ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 to Determine Max Day Withdrawal</dc:title>
  <dc:creator>Linwood Peele;Vardry E. Austin</dc:creator>
  <cp:lastModifiedBy>Vardry E Austin</cp:lastModifiedBy>
  <cp:revision/>
  <cp:lastPrinted>2015-11-13T14:14:29Z</cp:lastPrinted>
  <dcterms:created xsi:type="dcterms:W3CDTF">2001-03-05T14:29:25Z</dcterms:created>
  <dcterms:modified xsi:type="dcterms:W3CDTF">2016-02-11T17:11:10Z</dcterms:modified>
</cp:coreProperties>
</file>